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filterPrivacy="1" defaultThemeVersion="166925"/>
  <xr:revisionPtr revIDLastSave="149" documentId="8_{67E917D1-7A64-994B-B092-32DB68DBF147}" xr6:coauthVersionLast="47" xr6:coauthVersionMax="47" xr10:uidLastSave="{BC81CB51-2591-4DFA-8420-986AB06A4420}"/>
  <bookViews>
    <workbookView xWindow="0" yWindow="660" windowWidth="29040" windowHeight="15840" firstSheet="2" activeTab="1" xr2:uid="{00000000-000D-0000-FFFF-FFFF00000000}"/>
  </bookViews>
  <sheets>
    <sheet name="Lot 3-TV Chambre &amp; Accessoires" sheetId="14" r:id="rId1"/>
    <sheet name="Lot 3 - Maintenance" sheetId="8" r:id="rId2"/>
    <sheet name="Lot 3 - Prestations" sheetId="15" r:id="rId3"/>
  </sheets>
  <definedNames>
    <definedName name="_xlnm.Print_Area" localSheetId="1">'Lot 3 - Maintenance'!$C$1:$M$18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8" l="1"/>
  <c r="H29" i="8"/>
  <c r="G21" i="14"/>
  <c r="G20" i="14"/>
  <c r="G19" i="14"/>
  <c r="G29" i="15"/>
  <c r="G31" i="15"/>
  <c r="G32" i="15"/>
  <c r="G33" i="15"/>
  <c r="G34" i="15"/>
  <c r="G28" i="15"/>
  <c r="G27" i="15"/>
  <c r="G26" i="15"/>
  <c r="G25" i="15"/>
  <c r="G24" i="15"/>
  <c r="G23" i="15"/>
  <c r="G17" i="15"/>
  <c r="J27" i="8" l="1"/>
  <c r="J26" i="8"/>
  <c r="J25" i="8"/>
  <c r="J24" i="8"/>
  <c r="J23" i="8"/>
  <c r="J22" i="8"/>
  <c r="J21" i="8"/>
  <c r="J20" i="8"/>
  <c r="J19" i="8"/>
  <c r="J18" i="8"/>
  <c r="J17" i="8"/>
  <c r="J16" i="8"/>
  <c r="H34" i="8" l="1"/>
  <c r="H30" i="8"/>
  <c r="H31" i="8"/>
  <c r="H32" i="8"/>
  <c r="J32" i="8"/>
  <c r="J35" i="8"/>
  <c r="I38" i="8" l="1"/>
  <c r="I37" i="8"/>
  <c r="G35" i="15"/>
  <c r="G36" i="15"/>
  <c r="G37" i="15"/>
  <c r="G38" i="15"/>
  <c r="G18" i="15"/>
  <c r="G19" i="15"/>
  <c r="G20" i="15"/>
  <c r="G21" i="15"/>
  <c r="G16" i="15"/>
  <c r="G33" i="14"/>
  <c r="G16" i="14"/>
  <c r="G17" i="14"/>
  <c r="G15" i="14"/>
  <c r="H17" i="8"/>
  <c r="H18" i="8"/>
  <c r="H19" i="8"/>
  <c r="H20" i="8"/>
  <c r="H21" i="8"/>
  <c r="H22" i="8"/>
  <c r="H23" i="8"/>
  <c r="H24" i="8"/>
  <c r="H25" i="8"/>
  <c r="H26" i="8"/>
  <c r="H27" i="8"/>
  <c r="H16" i="8"/>
  <c r="F17" i="8"/>
  <c r="F18" i="8"/>
  <c r="F19" i="8"/>
  <c r="F20" i="8"/>
  <c r="F21" i="8"/>
  <c r="F22" i="8"/>
  <c r="F23" i="8"/>
  <c r="F24" i="8"/>
  <c r="F25" i="8"/>
  <c r="F26" i="8"/>
  <c r="F27" i="8"/>
  <c r="F16" i="8"/>
  <c r="J30" i="8"/>
  <c r="J31" i="8"/>
  <c r="J34" i="8"/>
</calcChain>
</file>

<file path=xl/sharedStrings.xml><?xml version="1.0" encoding="utf-8"?>
<sst xmlns="http://schemas.openxmlformats.org/spreadsheetml/2006/main" count="217" uniqueCount="146">
  <si>
    <t xml:space="preserve">ACHAT DE MATÉRIELS MULTIMEDIA ET PRESTATIONS ASSOCIÉES </t>
  </si>
  <si>
    <t>2607_AOO_MULTIMEDIA</t>
  </si>
  <si>
    <t>Lot 3</t>
  </si>
  <si>
    <t>Les zones colorées en bleu sont à remplir avec un prix en Euros HT</t>
  </si>
  <si>
    <t>Les zones colorées en jaune sont à remplir avec du texte</t>
  </si>
  <si>
    <t>Les zones colorées en vert sont à remplir avec un taux de remise en %</t>
  </si>
  <si>
    <t>Les zones colorées en orange sont à remplir avec nombre de jours ouvrés</t>
  </si>
  <si>
    <t>Les zones colorées en gris ou hachurées ne doivent pas être modifiées</t>
  </si>
  <si>
    <t>Matériels - TV de chambres et Accessoires</t>
  </si>
  <si>
    <t>N° article</t>
  </si>
  <si>
    <t>TV de chambres compatible réseau coaxial</t>
  </si>
  <si>
    <t>Référence constructeur</t>
  </si>
  <si>
    <t>Détails marque et modèle proposé</t>
  </si>
  <si>
    <t>Prix unitaire € HT</t>
  </si>
  <si>
    <t>Prix unitaire € TTC</t>
  </si>
  <si>
    <t>Remarques / Fichier associé spécifications techniques</t>
  </si>
  <si>
    <t>L3-M1</t>
  </si>
  <si>
    <t>TV 32" minimum (fonctionnement 16/24h) gamme hôtel, coaxial Full HD, garantie constructeur mini 3 ans sur site</t>
  </si>
  <si>
    <t>L3-M2</t>
  </si>
  <si>
    <t>TV 40" minimum (fonctionnement 16/24h) gamme hôtel, coaxial Full HD, garantie constructeur mini 3 ans sur site</t>
  </si>
  <si>
    <t>L3-M3</t>
  </si>
  <si>
    <t xml:space="preserve">Télécommande bio nettoyable avec un liquide antiseptique </t>
  </si>
  <si>
    <t>TV de chambres compatible réseau IP</t>
  </si>
  <si>
    <t>L3-M4</t>
  </si>
  <si>
    <t>TV 32" (fonctionnement 16/24h) gamme hôtel, coaxial et IP Full HD, garantie constructeur mini 3 ans sur site</t>
  </si>
  <si>
    <t>L3-M5</t>
  </si>
  <si>
    <t>TV 40" minimum (fonctionnement 16/24h) gamme hôtel, coaxial et IP Full HD, garantie constructeur mini 3 ans sur site</t>
  </si>
  <si>
    <t>L3-M6</t>
  </si>
  <si>
    <t>Catalogues additionnels TV de chambres</t>
  </si>
  <si>
    <t>Nom du constructeur</t>
  </si>
  <si>
    <t>Famille de produits</t>
  </si>
  <si>
    <t>% de remise</t>
  </si>
  <si>
    <t>Remarques</t>
  </si>
  <si>
    <t>Remise supplémentaire sur le tarif public (joindre un catalogue tarifé à l'offre)</t>
  </si>
  <si>
    <t xml:space="preserve">Délai de fourniture des devis (en jours ouvrés)  : </t>
  </si>
  <si>
    <t>Accessoires</t>
  </si>
  <si>
    <t>L3-M7</t>
  </si>
  <si>
    <t>Cable HDMI 2.0 minimum 1m</t>
  </si>
  <si>
    <t xml:space="preserve">Délai de livraison des accessoires (en jours ouvrés)  : </t>
  </si>
  <si>
    <t>Catalogues additionnels Accessoires</t>
  </si>
  <si>
    <t xml:space="preserve">Délai de livraison des TV de chambres (en jours ouvrés)  : </t>
  </si>
  <si>
    <t xml:space="preserve">Je m'engage ou j'engage le groupement dont je suis mandataire, </t>
  </si>
  <si>
    <t>sur la base de mon offre ou de l'offre du groupement (rayer les mentions inutiles)</t>
  </si>
  <si>
    <t>Le candidat (représentant habilité pour signer le marché), signature + cachet de l'entreprise :</t>
  </si>
  <si>
    <t>Les zones colorées en vert sont à remplir avec un coeficient de pondération</t>
  </si>
  <si>
    <t>Les zones colorées en orange sont à remplir avec une valeur horaire. Ex 7,5 pour 7h et 30 minutes.</t>
  </si>
  <si>
    <t xml:space="preserve">Prestations de maintenance des TV </t>
  </si>
  <si>
    <t>N° d'UO</t>
  </si>
  <si>
    <t>Type de salle</t>
  </si>
  <si>
    <t>Typologie de salle</t>
  </si>
  <si>
    <t>Forfait d'enrôlement par chambre</t>
  </si>
  <si>
    <t>Forfait de maintenance d'une chambre</t>
  </si>
  <si>
    <t>Prix forfaitaire € HT</t>
  </si>
  <si>
    <t>Prix forfaitaire € TTC</t>
  </si>
  <si>
    <t>Niveau de service ESSENTIEL</t>
  </si>
  <si>
    <t>Niveau de service EVOLUTION</t>
  </si>
  <si>
    <t>Observations</t>
  </si>
  <si>
    <t>L3-01</t>
  </si>
  <si>
    <t>moins de 50 TV</t>
  </si>
  <si>
    <t xml:space="preserve">Chambre simple </t>
  </si>
  <si>
    <t>L3-02</t>
  </si>
  <si>
    <t xml:space="preserve">Chambre double </t>
  </si>
  <si>
    <t>L3-03</t>
  </si>
  <si>
    <t>écran affichage dynamique</t>
  </si>
  <si>
    <t>L3-04</t>
  </si>
  <si>
    <t xml:space="preserve">Entre 51 et 150 TV </t>
  </si>
  <si>
    <t>L3-05</t>
  </si>
  <si>
    <t>L3-06</t>
  </si>
  <si>
    <t>L3-07</t>
  </si>
  <si>
    <t xml:space="preserve">Entre 151 et 500 TV </t>
  </si>
  <si>
    <t>L3-08</t>
  </si>
  <si>
    <t>L3-09</t>
  </si>
  <si>
    <t>L3-10</t>
  </si>
  <si>
    <t xml:space="preserve">Plus de 500 TV </t>
  </si>
  <si>
    <t>L3-11</t>
  </si>
  <si>
    <t>L3-12</t>
  </si>
  <si>
    <t>Détail des profils d'assistance technique spécialisés</t>
  </si>
  <si>
    <t>TJM - € HT</t>
  </si>
  <si>
    <t>TJM - € TTC</t>
  </si>
  <si>
    <t>Durée de travail quotidienne en heures pour le tarif journalier (temps net, hors pause déjeuner)</t>
  </si>
  <si>
    <t>L3-13</t>
  </si>
  <si>
    <t xml:space="preserve">technicien sur site déplacement inclus (35 H) engagement annuel </t>
  </si>
  <si>
    <t>L3-14</t>
  </si>
  <si>
    <t xml:space="preserve">Prestation de technicien d’installation et de programmation </t>
  </si>
  <si>
    <t>L3-15</t>
  </si>
  <si>
    <t xml:space="preserve">Prestation d’ingénieur audio-visuel </t>
  </si>
  <si>
    <t>L3-16</t>
  </si>
  <si>
    <t xml:space="preserve">Prestation de chef de projet audio-visuel </t>
  </si>
  <si>
    <t>Coefficient de pondération des prestations (L3-13 / L3-14 / L3-15 / L3-16) réalisées en HNO (de 18h à 22h, le samedi de 8h à 18h)</t>
  </si>
  <si>
    <t>L3-17</t>
  </si>
  <si>
    <t>Prestation de mise à jour de dossier de maintenance suite à modification technique significative</t>
  </si>
  <si>
    <t>L3-18</t>
  </si>
  <si>
    <t>Prix surcoût véhicule (pour prestations &gt; 100 jours/an)</t>
  </si>
  <si>
    <t>Frais de déplacements</t>
  </si>
  <si>
    <t>L3-19</t>
  </si>
  <si>
    <t>Frais de déplacement 1er jour  (déplacement &gt; 50 km du siège et des agences locales)</t>
  </si>
  <si>
    <t>L3-20</t>
  </si>
  <si>
    <t>Frais de déplacement jours suivant, intervenant déjà sur place  (déplacement &gt; 50 km du siège et des agences locales)</t>
  </si>
  <si>
    <t>Les déplacements hors France métropolitaine seront facturés sur devis</t>
  </si>
  <si>
    <t>Les zones colorées en orange sont à remplir avec une unité d'œuvre préalablement définie : U1 à U5</t>
  </si>
  <si>
    <t>Prestations</t>
  </si>
  <si>
    <t>Type d'Unité d'Œuvre</t>
  </si>
  <si>
    <t>Détail de l'unité d'œuvre</t>
  </si>
  <si>
    <t>L3-U1</t>
  </si>
  <si>
    <t xml:space="preserve">Rédaction d'un DOE + documentation utilisateur  </t>
  </si>
  <si>
    <t>L3-U2</t>
  </si>
  <si>
    <t>Unité d'œuvre de type 1 - Durée de prestation 1h</t>
  </si>
  <si>
    <t>L3-U3</t>
  </si>
  <si>
    <t>Unité d'œuvre de type 2 - Durée de prestation 2h</t>
  </si>
  <si>
    <t>L3-U4</t>
  </si>
  <si>
    <t>Unité d'œuvre de type 3 - Durée de prestation 4h</t>
  </si>
  <si>
    <t>L3-U5</t>
  </si>
  <si>
    <t>Unité d'œuvre de type 4 - Durée de prestation 8h</t>
  </si>
  <si>
    <t>L3-U6</t>
  </si>
  <si>
    <t>Unité d'œuvre de type 5 - Durée de prestation 16h</t>
  </si>
  <si>
    <t>Détail des prestations d'intégrations</t>
  </si>
  <si>
    <t>Unité d'œuvre applicable</t>
  </si>
  <si>
    <t>L3-P1</t>
  </si>
  <si>
    <t>Prestation d'installation TV de chambre sans montage</t>
  </si>
  <si>
    <t>L3-P2</t>
  </si>
  <si>
    <t>Prestation d'installation TV de chambre simple  avec montage et fixation support</t>
  </si>
  <si>
    <t>L3-P3</t>
  </si>
  <si>
    <t>Prestation d'installation TV de chambre simple avec montage et fixation support sur mur complexe</t>
  </si>
  <si>
    <t>L3-P4</t>
  </si>
  <si>
    <t>Prestation d'installation TV de chambre double  avec montage et fixation support</t>
  </si>
  <si>
    <t>L3-P5</t>
  </si>
  <si>
    <t>Prestation d'installation TV de chambre doube avec montage et fixation support sur mur complexe</t>
  </si>
  <si>
    <t>L3-P6</t>
  </si>
  <si>
    <t>Prestation installation sortie audio pour chambre double</t>
  </si>
  <si>
    <t>L3-P7</t>
  </si>
  <si>
    <t>Prestation d'installation en travail en hauteur devra être réalisée conformément aux dispositions du Code du travail relatives à la prévention du risque de chute</t>
  </si>
  <si>
    <t>Détail des prestations</t>
  </si>
  <si>
    <t>L3-P8</t>
  </si>
  <si>
    <t>Prestation d'intervention technicien - Prix à la demie journée (hors frais de déplacement)</t>
  </si>
  <si>
    <t>L3-P9</t>
  </si>
  <si>
    <t>Prestation d'intervention technicien à distance - Prix à la journée (hors frais de déplacement)</t>
  </si>
  <si>
    <t>L3-P10</t>
  </si>
  <si>
    <t>Prestation de formation aux usages multimédias - Prix à la demi journée de formation  (hors frais de déplacement)</t>
  </si>
  <si>
    <t>L3-P11</t>
  </si>
  <si>
    <t>Prestation de formation aux usages multimédias - Prix à la journée de formation  (hors frais de déplacement)</t>
  </si>
  <si>
    <t>L3-P12</t>
  </si>
  <si>
    <t>Profil d’ingénieur  (Hors frais de déplacement)</t>
  </si>
  <si>
    <t>L3-P13</t>
  </si>
  <si>
    <t>Profil de chef de projet audio-visuel (Hors frais de déplacement)</t>
  </si>
  <si>
    <t>L3-P14</t>
  </si>
  <si>
    <t>L3-P15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</si>
</sst>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#,##0.00\ &quot;€&quot;"/>
    <numFmt numFmtId="166" formatCode="0.0"/>
  </numFmts>
  <fonts count="22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</font>
    <font>
      <b/>
      <sz val="14"/>
      <name val="Calibri"/>
      <family val="2"/>
      <scheme val="minor"/>
    </font>
    <font>
      <sz val="12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Up">
        <bgColor theme="8" tint="0.59999389629810485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  <fill>
      <patternFill patternType="lightUp">
        <bgColor theme="5" tint="0.59999389629810485"/>
      </patternFill>
    </fill>
    <fill>
      <patternFill patternType="lightUp"/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3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4" fontId="15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center" vertical="center" wrapText="1"/>
      <protection locked="0"/>
    </xf>
    <xf numFmtId="0" fontId="10" fillId="8" borderId="0" xfId="0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 applyProtection="1">
      <alignment horizontal="left" vertical="center" wrapText="1"/>
      <protection locked="0"/>
    </xf>
    <xf numFmtId="49" fontId="10" fillId="8" borderId="0" xfId="0" applyNumberFormat="1" applyFont="1" applyFill="1" applyAlignment="1" applyProtection="1">
      <alignment horizontal="left" vertical="center" wrapText="1"/>
      <protection locked="0"/>
    </xf>
    <xf numFmtId="165" fontId="0" fillId="8" borderId="0" xfId="0" applyNumberFormat="1" applyFill="1" applyAlignment="1" applyProtection="1">
      <alignment horizontal="center" vertical="center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49" fontId="15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5" fillId="8" borderId="2" xfId="0" applyFont="1" applyFill="1" applyBorder="1" applyAlignment="1" applyProtection="1">
      <alignment horizontal="left" vertical="center" wrapText="1"/>
      <protection locked="0"/>
    </xf>
    <xf numFmtId="0" fontId="15" fillId="8" borderId="16" xfId="0" applyFont="1" applyFill="1" applyBorder="1" applyAlignment="1" applyProtection="1">
      <alignment horizontal="left" vertical="center" wrapText="1"/>
      <protection locked="0"/>
    </xf>
    <xf numFmtId="49" fontId="15" fillId="3" borderId="16" xfId="0" applyNumberFormat="1" applyFont="1" applyFill="1" applyBorder="1" applyAlignment="1" applyProtection="1">
      <alignment horizontal="left" vertical="center" wrapText="1"/>
      <protection locked="0"/>
    </xf>
    <xf numFmtId="164" fontId="10" fillId="11" borderId="15" xfId="2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0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1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10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10" fontId="15" fillId="5" borderId="16" xfId="0" applyNumberFormat="1" applyFont="1" applyFill="1" applyBorder="1" applyAlignment="1" applyProtection="1">
      <alignment horizontal="center" vertical="center" wrapText="1"/>
      <protection locked="0"/>
    </xf>
    <xf numFmtId="1" fontId="15" fillId="1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1" fontId="15" fillId="12" borderId="24" xfId="0" applyNumberFormat="1" applyFont="1" applyFill="1" applyBorder="1" applyAlignment="1" applyProtection="1">
      <alignment horizontal="center" vertical="center" wrapText="1"/>
      <protection locked="0"/>
    </xf>
    <xf numFmtId="165" fontId="0" fillId="10" borderId="27" xfId="0" applyNumberFormat="1" applyFill="1" applyBorder="1" applyAlignment="1" applyProtection="1">
      <alignment horizontal="center" vertical="center"/>
      <protection locked="0"/>
    </xf>
    <xf numFmtId="49" fontId="15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5" fillId="3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0" fillId="4" borderId="4" xfId="0" applyNumberForma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165" fontId="0" fillId="4" borderId="31" xfId="0" applyNumberFormat="1" applyFill="1" applyBorder="1" applyAlignment="1" applyProtection="1">
      <alignment horizontal="center" vertical="center"/>
      <protection locked="0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>
      <alignment horizontal="center" vertical="center" wrapText="1"/>
    </xf>
    <xf numFmtId="165" fontId="0" fillId="4" borderId="10" xfId="0" applyNumberFormat="1" applyFill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 wrapText="1"/>
    </xf>
    <xf numFmtId="165" fontId="0" fillId="10" borderId="4" xfId="0" applyNumberFormat="1" applyFill="1" applyBorder="1" applyAlignment="1" applyProtection="1">
      <alignment horizontal="center" vertical="center"/>
      <protection locked="0"/>
    </xf>
    <xf numFmtId="165" fontId="0" fillId="10" borderId="31" xfId="0" applyNumberFormat="1" applyFill="1" applyBorder="1" applyAlignment="1" applyProtection="1">
      <alignment horizontal="center" vertical="center"/>
      <protection locked="0"/>
    </xf>
    <xf numFmtId="165" fontId="0" fillId="4" borderId="27" xfId="0" applyNumberFormat="1" applyFill="1" applyBorder="1" applyAlignment="1" applyProtection="1">
      <alignment horizontal="center" vertical="center"/>
      <protection locked="0"/>
    </xf>
    <xf numFmtId="0" fontId="4" fillId="2" borderId="51" xfId="1" applyFont="1" applyFill="1" applyBorder="1" applyAlignment="1">
      <alignment horizontal="center" vertical="center" wrapText="1"/>
    </xf>
    <xf numFmtId="165" fontId="0" fillId="4" borderId="51" xfId="0" applyNumberFormat="1" applyFill="1" applyBorder="1" applyAlignment="1" applyProtection="1">
      <alignment horizontal="center" vertical="center"/>
      <protection locked="0"/>
    </xf>
    <xf numFmtId="165" fontId="0" fillId="4" borderId="50" xfId="0" applyNumberFormat="1" applyFill="1" applyBorder="1" applyAlignment="1" applyProtection="1">
      <alignment horizontal="center" vertical="center"/>
      <protection locked="0"/>
    </xf>
    <xf numFmtId="0" fontId="4" fillId="2" borderId="26" xfId="1" applyFont="1" applyFill="1" applyBorder="1" applyAlignment="1">
      <alignment horizontal="center" vertical="center" wrapText="1"/>
    </xf>
    <xf numFmtId="0" fontId="4" fillId="2" borderId="52" xfId="1" applyFont="1" applyFill="1" applyBorder="1" applyAlignment="1">
      <alignment horizontal="center" vertical="center" wrapText="1"/>
    </xf>
    <xf numFmtId="165" fontId="0" fillId="10" borderId="50" xfId="0" applyNumberFormat="1" applyFill="1" applyBorder="1" applyAlignment="1" applyProtection="1">
      <alignment horizontal="center" vertical="center"/>
      <protection locked="0"/>
    </xf>
    <xf numFmtId="0" fontId="0" fillId="14" borderId="8" xfId="0" applyFill="1" applyBorder="1" applyAlignment="1">
      <alignment horizontal="center" vertical="center" wrapText="1"/>
    </xf>
    <xf numFmtId="164" fontId="15" fillId="11" borderId="15" xfId="2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vertical="center" wrapText="1"/>
      <protection locked="0"/>
    </xf>
    <xf numFmtId="0" fontId="15" fillId="3" borderId="16" xfId="0" applyFont="1" applyFill="1" applyBorder="1" applyAlignment="1" applyProtection="1">
      <alignment vertical="center" wrapText="1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7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1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8" fillId="9" borderId="5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 applyProtection="1">
      <alignment horizontal="left" vertical="center" wrapText="1"/>
      <protection locked="0"/>
    </xf>
    <xf numFmtId="0" fontId="10" fillId="8" borderId="16" xfId="0" applyFont="1" applyFill="1" applyBorder="1" applyAlignment="1" applyProtection="1">
      <alignment horizontal="left" vertical="center" wrapText="1"/>
      <protection locked="0"/>
    </xf>
    <xf numFmtId="0" fontId="20" fillId="2" borderId="18" xfId="0" applyFont="1" applyFill="1" applyBorder="1" applyAlignment="1" applyProtection="1">
      <alignment horizontal="right" vertical="center" wrapText="1"/>
      <protection locked="0"/>
    </xf>
    <xf numFmtId="0" fontId="20" fillId="2" borderId="19" xfId="0" applyFont="1" applyFill="1" applyBorder="1" applyAlignment="1" applyProtection="1">
      <alignment horizontal="right" vertical="center" wrapText="1"/>
      <protection locked="0"/>
    </xf>
    <xf numFmtId="0" fontId="20" fillId="2" borderId="20" xfId="0" applyFont="1" applyFill="1" applyBorder="1" applyAlignment="1" applyProtection="1">
      <alignment horizontal="right" vertical="center" wrapText="1"/>
      <protection locked="0"/>
    </xf>
    <xf numFmtId="0" fontId="21" fillId="0" borderId="3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0" fillId="8" borderId="3" xfId="0" applyFont="1" applyFill="1" applyBorder="1" applyAlignment="1" applyProtection="1">
      <alignment horizontal="left" vertical="center" wrapText="1"/>
      <protection locked="0"/>
    </xf>
    <xf numFmtId="0" fontId="10" fillId="8" borderId="10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21" fillId="0" borderId="2" xfId="0" applyFont="1" applyBorder="1" applyAlignment="1">
      <alignment horizontal="left" vertical="center" wrapText="1"/>
    </xf>
    <xf numFmtId="0" fontId="20" fillId="2" borderId="22" xfId="0" applyFont="1" applyFill="1" applyBorder="1" applyAlignment="1" applyProtection="1">
      <alignment horizontal="right" vertical="center" wrapText="1"/>
      <protection locked="0"/>
    </xf>
    <xf numFmtId="0" fontId="20" fillId="2" borderId="23" xfId="0" applyFont="1" applyFill="1" applyBorder="1" applyAlignment="1" applyProtection="1">
      <alignment horizontal="right" vertical="center" wrapText="1"/>
      <protection locked="0"/>
    </xf>
    <xf numFmtId="0" fontId="20" fillId="2" borderId="44" xfId="0" applyFont="1" applyFill="1" applyBorder="1" applyAlignment="1" applyProtection="1">
      <alignment horizontal="right" vertical="center" wrapText="1"/>
      <protection locked="0"/>
    </xf>
    <xf numFmtId="0" fontId="20" fillId="2" borderId="29" xfId="0" applyFont="1" applyFill="1" applyBorder="1" applyAlignment="1" applyProtection="1">
      <alignment horizontal="right" vertical="center" wrapText="1"/>
      <protection locked="0"/>
    </xf>
    <xf numFmtId="0" fontId="20" fillId="2" borderId="28" xfId="0" applyFont="1" applyFill="1" applyBorder="1" applyAlignment="1" applyProtection="1">
      <alignment horizontal="right" vertical="center" wrapText="1"/>
      <protection locked="0"/>
    </xf>
    <xf numFmtId="0" fontId="20" fillId="2" borderId="30" xfId="0" applyFont="1" applyFill="1" applyBorder="1" applyAlignment="1" applyProtection="1">
      <alignment horizontal="right"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20" fillId="2" borderId="39" xfId="0" applyFont="1" applyFill="1" applyBorder="1" applyAlignment="1" applyProtection="1">
      <alignment horizontal="right" vertical="center" wrapText="1"/>
      <protection locked="0"/>
    </xf>
    <xf numFmtId="0" fontId="20" fillId="2" borderId="40" xfId="0" applyFont="1" applyFill="1" applyBorder="1" applyAlignment="1" applyProtection="1">
      <alignment horizontal="right" vertical="center" wrapText="1"/>
      <protection locked="0"/>
    </xf>
    <xf numFmtId="0" fontId="20" fillId="2" borderId="41" xfId="0" applyFont="1" applyFill="1" applyBorder="1" applyAlignment="1" applyProtection="1">
      <alignment horizontal="right" vertical="center" wrapText="1"/>
      <protection locked="0"/>
    </xf>
    <xf numFmtId="0" fontId="15" fillId="8" borderId="34" xfId="0" applyFont="1" applyFill="1" applyBorder="1" applyAlignment="1" applyProtection="1">
      <alignment horizontal="center" vertical="center" wrapText="1"/>
      <protection locked="0"/>
    </xf>
    <xf numFmtId="0" fontId="15" fillId="8" borderId="35" xfId="0" applyFont="1" applyFill="1" applyBorder="1" applyAlignment="1" applyProtection="1">
      <alignment horizontal="center" vertical="center" wrapText="1"/>
      <protection locked="0"/>
    </xf>
    <xf numFmtId="0" fontId="15" fillId="8" borderId="25" xfId="0" applyFont="1" applyFill="1" applyBorder="1" applyAlignment="1" applyProtection="1">
      <alignment horizontal="center" vertical="center" wrapText="1"/>
      <protection locked="0"/>
    </xf>
    <xf numFmtId="0" fontId="15" fillId="8" borderId="36" xfId="0" applyFont="1" applyFill="1" applyBorder="1" applyAlignment="1" applyProtection="1">
      <alignment horizontal="center" vertical="center" wrapText="1"/>
      <protection locked="0"/>
    </xf>
    <xf numFmtId="0" fontId="15" fillId="8" borderId="37" xfId="0" applyFont="1" applyFill="1" applyBorder="1" applyAlignment="1" applyProtection="1">
      <alignment horizontal="center" vertical="center" wrapText="1"/>
      <protection locked="0"/>
    </xf>
    <xf numFmtId="0" fontId="15" fillId="8" borderId="38" xfId="0" applyFont="1" applyFill="1" applyBorder="1" applyAlignment="1" applyProtection="1">
      <alignment horizontal="center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5" fillId="8" borderId="8" xfId="0" applyFont="1" applyFill="1" applyBorder="1" applyAlignment="1" applyProtection="1">
      <alignment horizontal="center" vertical="center" wrapText="1"/>
      <protection locked="0"/>
    </xf>
    <xf numFmtId="0" fontId="15" fillId="8" borderId="2" xfId="0" applyFont="1" applyFill="1" applyBorder="1" applyAlignment="1" applyProtection="1">
      <alignment horizontal="center" vertical="center" wrapText="1"/>
      <protection locked="0"/>
    </xf>
    <xf numFmtId="0" fontId="15" fillId="8" borderId="15" xfId="0" applyFont="1" applyFill="1" applyBorder="1" applyAlignment="1" applyProtection="1">
      <alignment horizontal="center" vertical="center" wrapText="1"/>
      <protection locked="0"/>
    </xf>
    <xf numFmtId="0" fontId="15" fillId="8" borderId="16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165" fontId="0" fillId="10" borderId="32" xfId="0" applyNumberFormat="1" applyFill="1" applyBorder="1" applyAlignment="1" applyProtection="1">
      <alignment horizontal="center" vertical="center"/>
      <protection locked="0"/>
    </xf>
    <xf numFmtId="165" fontId="0" fillId="10" borderId="49" xfId="0" applyNumberFormat="1" applyFill="1" applyBorder="1" applyAlignment="1" applyProtection="1">
      <alignment horizontal="center" vertical="center"/>
      <protection locked="0"/>
    </xf>
    <xf numFmtId="165" fontId="0" fillId="10" borderId="47" xfId="0" applyNumberFormat="1" applyFill="1" applyBorder="1" applyAlignment="1" applyProtection="1">
      <alignment horizontal="center" vertical="center"/>
      <protection locked="0"/>
    </xf>
    <xf numFmtId="165" fontId="0" fillId="10" borderId="33" xfId="0" applyNumberFormat="1" applyFill="1" applyBorder="1" applyAlignment="1" applyProtection="1">
      <alignment horizontal="center" vertical="center"/>
      <protection locked="0"/>
    </xf>
    <xf numFmtId="1" fontId="15" fillId="12" borderId="19" xfId="0" applyNumberFormat="1" applyFont="1" applyFill="1" applyBorder="1" applyAlignment="1" applyProtection="1">
      <alignment horizontal="center" vertical="center" wrapText="1"/>
      <protection locked="0"/>
    </xf>
    <xf numFmtId="1" fontId="15" fillId="12" borderId="2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5" fillId="8" borderId="32" xfId="0" applyFont="1" applyFill="1" applyBorder="1" applyAlignment="1" applyProtection="1">
      <alignment horizontal="left" vertical="center" wrapText="1"/>
      <protection locked="0"/>
    </xf>
    <xf numFmtId="0" fontId="15" fillId="8" borderId="47" xfId="0" applyFont="1" applyFill="1" applyBorder="1" applyAlignment="1" applyProtection="1">
      <alignment horizontal="left" vertical="center" wrapText="1"/>
      <protection locked="0"/>
    </xf>
    <xf numFmtId="0" fontId="15" fillId="8" borderId="33" xfId="0" applyFont="1" applyFill="1" applyBorder="1" applyAlignment="1" applyProtection="1">
      <alignment horizontal="left" vertical="center" wrapText="1"/>
      <protection locked="0"/>
    </xf>
    <xf numFmtId="0" fontId="4" fillId="2" borderId="1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4" fontId="0" fillId="5" borderId="3" xfId="0" applyNumberFormat="1" applyFill="1" applyBorder="1" applyAlignment="1" applyProtection="1">
      <alignment horizontal="center" vertical="center"/>
      <protection locked="0"/>
    </xf>
    <xf numFmtId="4" fontId="0" fillId="5" borderId="10" xfId="0" applyNumberFormat="1" applyFill="1" applyBorder="1" applyAlignment="1" applyProtection="1">
      <alignment horizontal="center" vertical="center"/>
      <protection locked="0"/>
    </xf>
    <xf numFmtId="4" fontId="0" fillId="5" borderId="13" xfId="0" applyNumberFormat="1" applyFill="1" applyBorder="1" applyAlignment="1" applyProtection="1">
      <alignment horizontal="center" vertical="center"/>
      <protection locked="0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165" fontId="0" fillId="4" borderId="48" xfId="0" applyNumberFormat="1" applyFill="1" applyBorder="1" applyAlignment="1" applyProtection="1">
      <alignment horizontal="center" vertical="center"/>
      <protection locked="0"/>
    </xf>
    <xf numFmtId="165" fontId="0" fillId="4" borderId="10" xfId="0" applyNumberFormat="1" applyFill="1" applyBorder="1" applyAlignment="1" applyProtection="1">
      <alignment horizontal="center" vertical="center"/>
      <protection locked="0"/>
    </xf>
    <xf numFmtId="165" fontId="0" fillId="4" borderId="4" xfId="0" applyNumberFormat="1" applyFill="1" applyBorder="1" applyAlignment="1" applyProtection="1">
      <alignment horizontal="center" vertical="center"/>
      <protection locked="0"/>
    </xf>
    <xf numFmtId="0" fontId="7" fillId="6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 applyProtection="1">
      <alignment horizontal="left" vertical="center" wrapText="1"/>
      <protection locked="0"/>
    </xf>
    <xf numFmtId="0" fontId="15" fillId="8" borderId="10" xfId="0" applyFont="1" applyFill="1" applyBorder="1" applyAlignment="1" applyProtection="1">
      <alignment horizontal="left" vertical="center" wrapText="1"/>
      <protection locked="0"/>
    </xf>
    <xf numFmtId="0" fontId="15" fillId="8" borderId="4" xfId="0" applyFont="1" applyFill="1" applyBorder="1" applyAlignment="1" applyProtection="1">
      <alignment horizontal="left" vertical="center" wrapText="1"/>
      <protection locked="0"/>
    </xf>
    <xf numFmtId="0" fontId="19" fillId="7" borderId="5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6" fontId="0" fillId="12" borderId="3" xfId="0" applyNumberFormat="1" applyFill="1" applyBorder="1" applyAlignment="1" applyProtection="1">
      <alignment horizontal="center" vertical="center" wrapText="1"/>
      <protection locked="0"/>
    </xf>
    <xf numFmtId="166" fontId="0" fillId="12" borderId="13" xfId="0" applyNumberForma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6" fontId="0" fillId="13" borderId="3" xfId="0" applyNumberFormat="1" applyFill="1" applyBorder="1" applyAlignment="1" applyProtection="1">
      <alignment horizontal="center" vertical="center" wrapText="1"/>
      <protection locked="0"/>
    </xf>
    <xf numFmtId="166" fontId="0" fillId="13" borderId="13" xfId="0" applyNumberFormat="1" applyFill="1" applyBorder="1" applyAlignment="1" applyProtection="1">
      <alignment horizontal="center" vertical="center" wrapText="1"/>
      <protection locked="0"/>
    </xf>
    <xf numFmtId="0" fontId="4" fillId="2" borderId="48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165" fontId="0" fillId="4" borderId="13" xfId="0" applyNumberFormat="1" applyFill="1" applyBorder="1" applyAlignment="1" applyProtection="1">
      <alignment horizontal="center" vertical="center"/>
      <protection locked="0"/>
    </xf>
  </cellXfs>
  <cellStyles count="3">
    <cellStyle name="Monétaire" xfId="2" builtinId="4"/>
    <cellStyle name="Normal" xfId="0" builtinId="0"/>
    <cellStyle name="Titre 1" xfId="1" builtin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880531</xdr:colOff>
      <xdr:row>1</xdr:row>
      <xdr:rowOff>161925</xdr:rowOff>
    </xdr:from>
    <xdr:to>
      <xdr:col>7</xdr:col>
      <xdr:colOff>3057525</xdr:colOff>
      <xdr:row>4</xdr:row>
      <xdr:rowOff>193675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5381" y="35242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52</xdr:row>
      <xdr:rowOff>95250</xdr:rowOff>
    </xdr:from>
    <xdr:to>
      <xdr:col>6</xdr:col>
      <xdr:colOff>180975</xdr:colOff>
      <xdr:row>57</xdr:row>
      <xdr:rowOff>28575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GrpSpPr/>
      </xdr:nvGrpSpPr>
      <xdr:grpSpPr>
        <a:xfrm>
          <a:off x="7896226" y="12877800"/>
          <a:ext cx="3028949" cy="885825"/>
          <a:chOff x="10696576" y="15020925"/>
          <a:chExt cx="2952750" cy="885825"/>
        </a:xfrm>
      </xdr:grpSpPr>
      <xdr:sp macro="" textlink="">
        <xdr:nvSpPr>
          <xdr:cNvPr id="340" name="Rectangle 339">
            <a:extLst>
              <a:ext uri="{FF2B5EF4-FFF2-40B4-BE49-F238E27FC236}">
                <a16:creationId xmlns:a16="http://schemas.microsoft.com/office/drawing/2014/main" id="{00000000-0008-0000-0400-000054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400-00005501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3819526</xdr:colOff>
      <xdr:row>52</xdr:row>
      <xdr:rowOff>95250</xdr:rowOff>
    </xdr:from>
    <xdr:to>
      <xdr:col>4</xdr:col>
      <xdr:colOff>552451</xdr:colOff>
      <xdr:row>57</xdr:row>
      <xdr:rowOff>28575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GrpSpPr/>
      </xdr:nvGrpSpPr>
      <xdr:grpSpPr>
        <a:xfrm>
          <a:off x="4895851" y="12877800"/>
          <a:ext cx="2952750" cy="885825"/>
          <a:chOff x="10696576" y="15020925"/>
          <a:chExt cx="2952750" cy="885825"/>
        </a:xfrm>
      </xdr:grpSpPr>
      <xdr:sp macro="" textlink="">
        <xdr:nvSpPr>
          <xdr:cNvPr id="343" name="Rectangle 342">
            <a:extLst>
              <a:ext uri="{FF2B5EF4-FFF2-40B4-BE49-F238E27FC236}">
                <a16:creationId xmlns:a16="http://schemas.microsoft.com/office/drawing/2014/main" id="{00000000-0008-0000-0400-000057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44" name="ZoneTexte 343">
            <a:extLst>
              <a:ext uri="{FF2B5EF4-FFF2-40B4-BE49-F238E27FC236}">
                <a16:creationId xmlns:a16="http://schemas.microsoft.com/office/drawing/2014/main" id="{00000000-0008-0000-0400-00005801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60</xdr:row>
      <xdr:rowOff>180975</xdr:rowOff>
    </xdr:from>
    <xdr:to>
      <xdr:col>6</xdr:col>
      <xdr:colOff>266700</xdr:colOff>
      <xdr:row>67</xdr:row>
      <xdr:rowOff>114300</xdr:rowOff>
    </xdr:to>
    <xdr:sp macro="" textlink="">
      <xdr:nvSpPr>
        <xdr:cNvPr id="345" name="Rectangle 34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/>
      </xdr:nvSpPr>
      <xdr:spPr>
        <a:xfrm>
          <a:off x="4781550" y="174117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766231</xdr:colOff>
      <xdr:row>1</xdr:row>
      <xdr:rowOff>161925</xdr:rowOff>
    </xdr:from>
    <xdr:to>
      <xdr:col>11</xdr:col>
      <xdr:colOff>1305166</xdr:colOff>
      <xdr:row>4</xdr:row>
      <xdr:rowOff>87355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0706" y="352425"/>
          <a:ext cx="1920060" cy="639805"/>
        </a:xfrm>
        <a:prstGeom prst="rect">
          <a:avLst/>
        </a:prstGeom>
      </xdr:spPr>
    </xdr:pic>
    <xdr:clientData/>
  </xdr:twoCellAnchor>
  <xdr:twoCellAnchor>
    <xdr:from>
      <xdr:col>6</xdr:col>
      <xdr:colOff>685802</xdr:colOff>
      <xdr:row>44</xdr:row>
      <xdr:rowOff>47625</xdr:rowOff>
    </xdr:from>
    <xdr:to>
      <xdr:col>8</xdr:col>
      <xdr:colOff>647700</xdr:colOff>
      <xdr:row>48</xdr:row>
      <xdr:rowOff>171450</xdr:rowOff>
    </xdr:to>
    <xdr:grpSp>
      <xdr:nvGrpSpPr>
        <xdr:cNvPr id="238" name="Groupe 237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GrpSpPr/>
      </xdr:nvGrpSpPr>
      <xdr:grpSpPr>
        <a:xfrm>
          <a:off x="8105777" y="12182475"/>
          <a:ext cx="2724148" cy="885825"/>
          <a:chOff x="10696576" y="15020925"/>
          <a:chExt cx="2952750" cy="885825"/>
        </a:xfrm>
      </xdr:grpSpPr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00000000-0008-0000-0700-0000EF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0" name="ZoneTexte 239">
            <a:extLst>
              <a:ext uri="{FF2B5EF4-FFF2-40B4-BE49-F238E27FC236}">
                <a16:creationId xmlns:a16="http://schemas.microsoft.com/office/drawing/2014/main" id="{00000000-0008-0000-0700-0000F0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4</xdr:col>
      <xdr:colOff>771526</xdr:colOff>
      <xdr:row>44</xdr:row>
      <xdr:rowOff>47625</xdr:rowOff>
    </xdr:from>
    <xdr:to>
      <xdr:col>6</xdr:col>
      <xdr:colOff>638176</xdr:colOff>
      <xdr:row>48</xdr:row>
      <xdr:rowOff>171450</xdr:rowOff>
    </xdr:to>
    <xdr:grpSp>
      <xdr:nvGrpSpPr>
        <xdr:cNvPr id="241" name="Groupe 240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GrpSpPr/>
      </xdr:nvGrpSpPr>
      <xdr:grpSpPr>
        <a:xfrm>
          <a:off x="5429251" y="12182475"/>
          <a:ext cx="2628900" cy="885825"/>
          <a:chOff x="10696576" y="15020925"/>
          <a:chExt cx="2952750" cy="885825"/>
        </a:xfrm>
      </xdr:grpSpPr>
      <xdr:sp macro="" textlink="">
        <xdr:nvSpPr>
          <xdr:cNvPr id="242" name="Rectangle 241">
            <a:extLst>
              <a:ext uri="{FF2B5EF4-FFF2-40B4-BE49-F238E27FC236}">
                <a16:creationId xmlns:a16="http://schemas.microsoft.com/office/drawing/2014/main" id="{00000000-0008-0000-0700-0000F2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3" name="ZoneTexte 242">
            <a:extLst>
              <a:ext uri="{FF2B5EF4-FFF2-40B4-BE49-F238E27FC236}">
                <a16:creationId xmlns:a16="http://schemas.microsoft.com/office/drawing/2014/main" id="{00000000-0008-0000-0700-0000F3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4</xdr:col>
      <xdr:colOff>771525</xdr:colOff>
      <xdr:row>52</xdr:row>
      <xdr:rowOff>180975</xdr:rowOff>
    </xdr:from>
    <xdr:to>
      <xdr:col>8</xdr:col>
      <xdr:colOff>714375</xdr:colOff>
      <xdr:row>59</xdr:row>
      <xdr:rowOff>114300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/>
      </xdr:nvSpPr>
      <xdr:spPr>
        <a:xfrm>
          <a:off x="5429250" y="12496800"/>
          <a:ext cx="5467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766231</xdr:colOff>
      <xdr:row>2</xdr:row>
      <xdr:rowOff>28575</xdr:rowOff>
    </xdr:from>
    <xdr:to>
      <xdr:col>7</xdr:col>
      <xdr:colOff>2943225</xdr:colOff>
      <xdr:row>5</xdr:row>
      <xdr:rowOff>12700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1081" y="40957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438152</xdr:colOff>
      <xdr:row>44</xdr:row>
      <xdr:rowOff>57150</xdr:rowOff>
    </xdr:from>
    <xdr:to>
      <xdr:col>6</xdr:col>
      <xdr:colOff>66676</xdr:colOff>
      <xdr:row>48</xdr:row>
      <xdr:rowOff>180975</xdr:rowOff>
    </xdr:to>
    <xdr:grpSp>
      <xdr:nvGrpSpPr>
        <xdr:cNvPr id="87" name="Groupe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GrpSpPr/>
      </xdr:nvGrpSpPr>
      <xdr:grpSpPr>
        <a:xfrm>
          <a:off x="7734302" y="10306050"/>
          <a:ext cx="3076574" cy="885825"/>
          <a:chOff x="10696576" y="15020925"/>
          <a:chExt cx="2952750" cy="885825"/>
        </a:xfrm>
      </xdr:grpSpPr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500-000058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ZoneTexte 88">
            <a:extLst>
              <a:ext uri="{FF2B5EF4-FFF2-40B4-BE49-F238E27FC236}">
                <a16:creationId xmlns:a16="http://schemas.microsoft.com/office/drawing/2014/main" id="{00000000-0008-0000-0500-000059000000}"/>
              </a:ext>
            </a:extLst>
          </xdr:cNvPr>
          <xdr:cNvSpPr txBox="1"/>
        </xdr:nvSpPr>
        <xdr:spPr>
          <a:xfrm>
            <a:off x="11827568" y="15020925"/>
            <a:ext cx="43816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3657601</xdr:colOff>
      <xdr:row>44</xdr:row>
      <xdr:rowOff>57150</xdr:rowOff>
    </xdr:from>
    <xdr:to>
      <xdr:col>4</xdr:col>
      <xdr:colOff>390526</xdr:colOff>
      <xdr:row>48</xdr:row>
      <xdr:rowOff>180975</xdr:rowOff>
    </xdr:to>
    <xdr:grpSp>
      <xdr:nvGrpSpPr>
        <xdr:cNvPr id="90" name="Groupe 89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GrpSpPr/>
      </xdr:nvGrpSpPr>
      <xdr:grpSpPr>
        <a:xfrm>
          <a:off x="4733926" y="10306050"/>
          <a:ext cx="2952750" cy="885825"/>
          <a:chOff x="10696576" y="15020925"/>
          <a:chExt cx="2952750" cy="885825"/>
        </a:xfrm>
      </xdr:grpSpPr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500-00005B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>
            <a:extLst>
              <a:ext uri="{FF2B5EF4-FFF2-40B4-BE49-F238E27FC236}">
                <a16:creationId xmlns:a16="http://schemas.microsoft.com/office/drawing/2014/main" id="{00000000-0008-0000-0500-00005C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3657600</xdr:colOff>
      <xdr:row>52</xdr:row>
      <xdr:rowOff>180975</xdr:rowOff>
    </xdr:from>
    <xdr:to>
      <xdr:col>6</xdr:col>
      <xdr:colOff>104775</xdr:colOff>
      <xdr:row>59</xdr:row>
      <xdr:rowOff>114300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/>
      </xdr:nvSpPr>
      <xdr:spPr>
        <a:xfrm>
          <a:off x="4733925" y="11906250"/>
          <a:ext cx="61150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61"/>
  <sheetViews>
    <sheetView showGridLines="0" topLeftCell="A15" zoomScaleNormal="100" workbookViewId="0">
      <selection activeCell="E16" sqref="E16"/>
    </sheetView>
  </sheetViews>
  <sheetFormatPr defaultColWidth="8.85546875" defaultRowHeight="15"/>
  <cols>
    <col min="1" max="1" width="5.7109375" style="15" customWidth="1"/>
    <col min="2" max="2" width="10.42578125" style="2" customWidth="1"/>
    <col min="3" max="3" width="68.28515625" style="15" customWidth="1"/>
    <col min="4" max="4" width="25" style="15" customWidth="1"/>
    <col min="5" max="5" width="30.85546875" style="15" customWidth="1"/>
    <col min="6" max="7" width="20.85546875" style="15" customWidth="1"/>
    <col min="8" max="8" width="47.140625" style="15" customWidth="1"/>
    <col min="9" max="16384" width="8.85546875" style="15"/>
  </cols>
  <sheetData>
    <row r="2" spans="2:11">
      <c r="C2" s="16"/>
      <c r="D2" s="16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5"/>
    </row>
    <row r="7" spans="2:11" s="2" customFormat="1">
      <c r="B7" s="85" t="s">
        <v>3</v>
      </c>
      <c r="C7" s="85"/>
      <c r="D7" s="85"/>
      <c r="E7" s="85"/>
      <c r="F7" s="85"/>
      <c r="G7" s="85"/>
      <c r="H7" s="85"/>
    </row>
    <row r="8" spans="2:11" s="2" customFormat="1">
      <c r="B8" s="86" t="s">
        <v>4</v>
      </c>
      <c r="C8" s="86"/>
      <c r="D8" s="86"/>
      <c r="E8" s="86"/>
      <c r="F8" s="86"/>
      <c r="G8" s="86"/>
      <c r="H8" s="86"/>
    </row>
    <row r="9" spans="2:11" s="2" customFormat="1">
      <c r="B9" s="87" t="s">
        <v>5</v>
      </c>
      <c r="C9" s="87"/>
      <c r="D9" s="87"/>
      <c r="E9" s="87"/>
      <c r="F9" s="87"/>
      <c r="G9" s="87"/>
      <c r="H9" s="87"/>
    </row>
    <row r="10" spans="2:11" s="2" customFormat="1">
      <c r="B10" s="88" t="s">
        <v>6</v>
      </c>
      <c r="C10" s="88"/>
      <c r="D10" s="88"/>
      <c r="E10" s="88"/>
      <c r="F10" s="88"/>
      <c r="G10" s="88"/>
      <c r="H10" s="88"/>
    </row>
    <row r="11" spans="2:11" s="2" customFormat="1">
      <c r="B11" s="89" t="s">
        <v>7</v>
      </c>
      <c r="C11" s="89"/>
      <c r="D11" s="89"/>
      <c r="E11" s="89"/>
      <c r="F11" s="89"/>
      <c r="G11" s="89"/>
      <c r="H11" s="89"/>
    </row>
    <row r="12" spans="2:11" ht="15.95" thickBot="1"/>
    <row r="13" spans="2:11" s="17" customFormat="1" ht="21">
      <c r="B13" s="90" t="s">
        <v>8</v>
      </c>
      <c r="C13" s="91"/>
      <c r="D13" s="91"/>
      <c r="E13" s="91"/>
      <c r="F13" s="91"/>
      <c r="G13" s="91"/>
      <c r="H13" s="92"/>
      <c r="I13" s="18"/>
      <c r="J13" s="18"/>
      <c r="K13" s="18"/>
    </row>
    <row r="14" spans="2:11" s="11" customFormat="1" ht="30.75">
      <c r="B14" s="27" t="s">
        <v>9</v>
      </c>
      <c r="C14" s="34" t="s">
        <v>10</v>
      </c>
      <c r="D14" s="33" t="s">
        <v>11</v>
      </c>
      <c r="E14" s="33" t="s">
        <v>12</v>
      </c>
      <c r="F14" s="54" t="s">
        <v>13</v>
      </c>
      <c r="G14" s="73" t="s">
        <v>14</v>
      </c>
      <c r="H14" s="44" t="s">
        <v>15</v>
      </c>
    </row>
    <row r="15" spans="2:11" ht="30.75">
      <c r="B15" s="37" t="s">
        <v>16</v>
      </c>
      <c r="C15" s="39" t="s">
        <v>17</v>
      </c>
      <c r="D15" s="38"/>
      <c r="E15" s="38"/>
      <c r="F15" s="66">
        <v>0</v>
      </c>
      <c r="G15" s="74">
        <f>F15*1.2</f>
        <v>0</v>
      </c>
      <c r="H15" s="57"/>
      <c r="I15" s="19"/>
      <c r="J15" s="19"/>
      <c r="K15" s="19"/>
    </row>
    <row r="16" spans="2:11" ht="30.75">
      <c r="B16" s="37" t="s">
        <v>18</v>
      </c>
      <c r="C16" s="39" t="s">
        <v>19</v>
      </c>
      <c r="D16" s="38"/>
      <c r="E16" s="38"/>
      <c r="F16" s="66">
        <v>0</v>
      </c>
      <c r="G16" s="74">
        <f t="shared" ref="G16:G17" si="0">F16*1.2</f>
        <v>0</v>
      </c>
      <c r="H16" s="57"/>
      <c r="I16" s="19"/>
      <c r="J16" s="19"/>
      <c r="K16" s="19"/>
    </row>
    <row r="17" spans="2:11" ht="32.25" customHeight="1">
      <c r="B17" s="37" t="s">
        <v>20</v>
      </c>
      <c r="C17" s="40" t="s">
        <v>21</v>
      </c>
      <c r="D17" s="41"/>
      <c r="E17" s="41"/>
      <c r="F17" s="72">
        <v>0</v>
      </c>
      <c r="G17" s="75">
        <f t="shared" si="0"/>
        <v>0</v>
      </c>
      <c r="H17" s="58"/>
      <c r="I17" s="19"/>
      <c r="J17" s="19"/>
      <c r="K17" s="19"/>
    </row>
    <row r="18" spans="2:11" s="11" customFormat="1" ht="30.75">
      <c r="B18" s="27" t="s">
        <v>9</v>
      </c>
      <c r="C18" s="34" t="s">
        <v>22</v>
      </c>
      <c r="D18" s="33" t="s">
        <v>11</v>
      </c>
      <c r="E18" s="33" t="s">
        <v>12</v>
      </c>
      <c r="F18" s="54" t="s">
        <v>13</v>
      </c>
      <c r="G18" s="73" t="s">
        <v>14</v>
      </c>
      <c r="H18" s="44" t="s">
        <v>15</v>
      </c>
    </row>
    <row r="19" spans="2:11" ht="30.75">
      <c r="B19" s="37" t="s">
        <v>23</v>
      </c>
      <c r="C19" s="39" t="s">
        <v>24</v>
      </c>
      <c r="D19" s="38"/>
      <c r="E19" s="38"/>
      <c r="F19" s="66">
        <v>0</v>
      </c>
      <c r="G19" s="74">
        <f t="shared" ref="G19:G21" si="1">F19*1.2</f>
        <v>0</v>
      </c>
      <c r="H19" s="57"/>
      <c r="I19" s="19"/>
      <c r="J19" s="19"/>
      <c r="K19" s="19"/>
    </row>
    <row r="20" spans="2:11" ht="30.75">
      <c r="B20" s="37" t="s">
        <v>25</v>
      </c>
      <c r="C20" s="39" t="s">
        <v>26</v>
      </c>
      <c r="D20" s="38"/>
      <c r="E20" s="38"/>
      <c r="F20" s="66">
        <v>0</v>
      </c>
      <c r="G20" s="74">
        <f t="shared" si="1"/>
        <v>0</v>
      </c>
      <c r="H20" s="57"/>
      <c r="I20" s="19"/>
      <c r="J20" s="19"/>
      <c r="K20" s="19"/>
    </row>
    <row r="21" spans="2:11" ht="32.25" customHeight="1">
      <c r="B21" s="37" t="s">
        <v>27</v>
      </c>
      <c r="C21" s="40" t="s">
        <v>21</v>
      </c>
      <c r="D21" s="41"/>
      <c r="E21" s="41"/>
      <c r="F21" s="72">
        <v>0</v>
      </c>
      <c r="G21" s="75">
        <f t="shared" si="1"/>
        <v>0</v>
      </c>
      <c r="H21" s="58"/>
      <c r="I21" s="19"/>
      <c r="J21" s="19"/>
      <c r="K21" s="19"/>
    </row>
    <row r="22" spans="2:11" s="11" customFormat="1" ht="15" customHeight="1">
      <c r="B22" s="128" t="s">
        <v>28</v>
      </c>
      <c r="C22" s="93"/>
      <c r="D22" s="50" t="s">
        <v>29</v>
      </c>
      <c r="E22" s="50" t="s">
        <v>30</v>
      </c>
      <c r="F22" s="33" t="s">
        <v>31</v>
      </c>
      <c r="G22" s="83" t="s">
        <v>32</v>
      </c>
      <c r="H22" s="129"/>
    </row>
    <row r="23" spans="2:11" ht="15.75" customHeight="1">
      <c r="B23" s="130" t="s">
        <v>33</v>
      </c>
      <c r="C23" s="131"/>
      <c r="D23" s="81"/>
      <c r="E23" s="81"/>
      <c r="F23" s="51">
        <v>0</v>
      </c>
      <c r="G23" s="134"/>
      <c r="H23" s="135"/>
      <c r="I23" s="19"/>
      <c r="J23" s="19"/>
      <c r="K23" s="19"/>
    </row>
    <row r="24" spans="2:11" ht="15.75" customHeight="1">
      <c r="B24" s="130"/>
      <c r="C24" s="131"/>
      <c r="D24" s="81"/>
      <c r="E24" s="81"/>
      <c r="F24" s="51">
        <v>0</v>
      </c>
      <c r="G24" s="134"/>
      <c r="H24" s="135"/>
      <c r="I24" s="19"/>
      <c r="J24" s="19"/>
      <c r="K24" s="19"/>
    </row>
    <row r="25" spans="2:11" ht="15.75" customHeight="1">
      <c r="B25" s="130"/>
      <c r="C25" s="131"/>
      <c r="D25" s="81"/>
      <c r="E25" s="81"/>
      <c r="F25" s="51">
        <v>0</v>
      </c>
      <c r="G25" s="134"/>
      <c r="H25" s="135"/>
      <c r="I25" s="19"/>
      <c r="J25" s="19"/>
      <c r="K25" s="19"/>
    </row>
    <row r="26" spans="2:11" ht="15.75" customHeight="1">
      <c r="B26" s="130"/>
      <c r="C26" s="131"/>
      <c r="D26" s="81"/>
      <c r="E26" s="81"/>
      <c r="F26" s="51">
        <v>0</v>
      </c>
      <c r="G26" s="134"/>
      <c r="H26" s="135"/>
      <c r="I26" s="19"/>
      <c r="J26" s="19"/>
      <c r="K26" s="19"/>
    </row>
    <row r="27" spans="2:11" ht="15.75" customHeight="1">
      <c r="B27" s="130"/>
      <c r="C27" s="131"/>
      <c r="D27" s="81"/>
      <c r="E27" s="81"/>
      <c r="F27" s="51">
        <v>0</v>
      </c>
      <c r="G27" s="134"/>
      <c r="H27" s="135"/>
      <c r="I27" s="19"/>
      <c r="J27" s="19"/>
      <c r="K27" s="19"/>
    </row>
    <row r="28" spans="2:11">
      <c r="B28" s="130"/>
      <c r="C28" s="131"/>
      <c r="D28" s="81"/>
      <c r="E28" s="81"/>
      <c r="F28" s="51">
        <v>0</v>
      </c>
      <c r="G28" s="134"/>
      <c r="H28" s="135"/>
      <c r="I28" s="19"/>
      <c r="J28" s="19"/>
      <c r="K28" s="19"/>
    </row>
    <row r="29" spans="2:11">
      <c r="B29" s="130"/>
      <c r="C29" s="131"/>
      <c r="D29" s="81"/>
      <c r="E29" s="81"/>
      <c r="F29" s="51">
        <v>0</v>
      </c>
      <c r="G29" s="134"/>
      <c r="H29" s="135"/>
      <c r="I29" s="19"/>
      <c r="J29" s="19"/>
      <c r="K29" s="19"/>
    </row>
    <row r="30" spans="2:11">
      <c r="B30" s="132"/>
      <c r="C30" s="133"/>
      <c r="D30" s="82"/>
      <c r="E30" s="82"/>
      <c r="F30" s="52">
        <v>0</v>
      </c>
      <c r="G30" s="136"/>
      <c r="H30" s="137"/>
      <c r="I30" s="19"/>
      <c r="J30" s="19"/>
      <c r="K30" s="19"/>
    </row>
    <row r="31" spans="2:11" ht="30" customHeight="1" thickBot="1">
      <c r="B31" s="109" t="s">
        <v>34</v>
      </c>
      <c r="C31" s="110"/>
      <c r="D31" s="110"/>
      <c r="E31" s="110"/>
      <c r="F31" s="110"/>
      <c r="G31" s="111"/>
      <c r="H31" s="53">
        <v>0</v>
      </c>
      <c r="I31" s="19"/>
      <c r="J31" s="19"/>
      <c r="K31" s="19"/>
    </row>
    <row r="32" spans="2:11" s="11" customFormat="1" ht="15.95">
      <c r="B32" s="59" t="s">
        <v>9</v>
      </c>
      <c r="C32" s="60" t="s">
        <v>35</v>
      </c>
      <c r="D32" s="61" t="s">
        <v>11</v>
      </c>
      <c r="E32" s="61" t="s">
        <v>12</v>
      </c>
      <c r="F32" s="76" t="s">
        <v>13</v>
      </c>
      <c r="G32" s="77" t="s">
        <v>14</v>
      </c>
      <c r="H32" s="44" t="s">
        <v>15</v>
      </c>
    </row>
    <row r="33" spans="2:11">
      <c r="B33" s="37" t="s">
        <v>36</v>
      </c>
      <c r="C33" s="39" t="s">
        <v>37</v>
      </c>
      <c r="D33" s="38"/>
      <c r="E33" s="38"/>
      <c r="F33" s="66">
        <v>0</v>
      </c>
      <c r="G33" s="74">
        <f>F33*1.2</f>
        <v>0</v>
      </c>
      <c r="H33" s="57"/>
      <c r="I33" s="19"/>
      <c r="J33" s="19"/>
      <c r="K33" s="19"/>
    </row>
    <row r="34" spans="2:11" ht="30" customHeight="1">
      <c r="B34" s="106" t="s">
        <v>38</v>
      </c>
      <c r="C34" s="107"/>
      <c r="D34" s="107"/>
      <c r="E34" s="107"/>
      <c r="F34" s="107"/>
      <c r="G34" s="108"/>
      <c r="H34" s="55">
        <v>0</v>
      </c>
      <c r="I34" s="19"/>
      <c r="J34" s="19"/>
      <c r="K34" s="19"/>
    </row>
    <row r="35" spans="2:11" s="11" customFormat="1" ht="15" customHeight="1">
      <c r="B35" s="124" t="s">
        <v>39</v>
      </c>
      <c r="C35" s="125"/>
      <c r="D35" s="50" t="s">
        <v>29</v>
      </c>
      <c r="E35" s="50" t="s">
        <v>30</v>
      </c>
      <c r="F35" s="33" t="s">
        <v>31</v>
      </c>
      <c r="G35" s="126" t="s">
        <v>32</v>
      </c>
      <c r="H35" s="127"/>
    </row>
    <row r="36" spans="2:11" ht="15.75" customHeight="1">
      <c r="B36" s="117" t="s">
        <v>33</v>
      </c>
      <c r="C36" s="118"/>
      <c r="D36" s="81"/>
      <c r="E36" s="81"/>
      <c r="F36" s="51">
        <v>0</v>
      </c>
      <c r="G36" s="112"/>
      <c r="H36" s="113"/>
      <c r="I36" s="19"/>
      <c r="J36" s="19"/>
      <c r="K36" s="19"/>
    </row>
    <row r="37" spans="2:11" ht="15.75" customHeight="1">
      <c r="B37" s="119"/>
      <c r="C37" s="120"/>
      <c r="D37" s="81"/>
      <c r="E37" s="81"/>
      <c r="F37" s="51">
        <v>0</v>
      </c>
      <c r="G37" s="112"/>
      <c r="H37" s="113"/>
      <c r="I37" s="19"/>
      <c r="J37" s="19"/>
      <c r="K37" s="19"/>
    </row>
    <row r="38" spans="2:11" ht="15.75" customHeight="1">
      <c r="B38" s="119"/>
      <c r="C38" s="120"/>
      <c r="D38" s="81"/>
      <c r="E38" s="81"/>
      <c r="F38" s="51">
        <v>0</v>
      </c>
      <c r="G38" s="112"/>
      <c r="H38" s="113"/>
      <c r="I38" s="19"/>
      <c r="J38" s="19"/>
      <c r="K38" s="19"/>
    </row>
    <row r="39" spans="2:11" ht="15.75" customHeight="1">
      <c r="B39" s="119"/>
      <c r="C39" s="120"/>
      <c r="D39" s="81"/>
      <c r="E39" s="81"/>
      <c r="F39" s="51">
        <v>0</v>
      </c>
      <c r="G39" s="112"/>
      <c r="H39" s="113"/>
      <c r="I39" s="19"/>
      <c r="J39" s="19"/>
      <c r="K39" s="19"/>
    </row>
    <row r="40" spans="2:11" ht="15.75" customHeight="1">
      <c r="B40" s="119"/>
      <c r="C40" s="120"/>
      <c r="D40" s="81"/>
      <c r="E40" s="81"/>
      <c r="F40" s="51">
        <v>0</v>
      </c>
      <c r="G40" s="112"/>
      <c r="H40" s="113"/>
      <c r="I40" s="19"/>
      <c r="J40" s="19"/>
      <c r="K40" s="19"/>
    </row>
    <row r="41" spans="2:11" ht="15.75" customHeight="1">
      <c r="B41" s="119"/>
      <c r="C41" s="120"/>
      <c r="D41" s="81"/>
      <c r="E41" s="81"/>
      <c r="F41" s="51">
        <v>0</v>
      </c>
      <c r="G41" s="112"/>
      <c r="H41" s="113"/>
      <c r="I41" s="19"/>
      <c r="J41" s="19"/>
      <c r="K41" s="19"/>
    </row>
    <row r="42" spans="2:11" ht="15.75" customHeight="1">
      <c r="B42" s="119"/>
      <c r="C42" s="120"/>
      <c r="D42" s="81"/>
      <c r="E42" s="81"/>
      <c r="F42" s="51">
        <v>0</v>
      </c>
      <c r="G42" s="112"/>
      <c r="H42" s="113"/>
      <c r="I42" s="19"/>
      <c r="J42" s="19"/>
      <c r="K42" s="19"/>
    </row>
    <row r="43" spans="2:11" ht="15.75" customHeight="1">
      <c r="B43" s="119"/>
      <c r="C43" s="120"/>
      <c r="D43" s="82"/>
      <c r="E43" s="82"/>
      <c r="F43" s="51">
        <v>0</v>
      </c>
      <c r="G43" s="112"/>
      <c r="H43" s="113"/>
      <c r="I43" s="19"/>
      <c r="J43" s="19"/>
      <c r="K43" s="19"/>
    </row>
    <row r="44" spans="2:11">
      <c r="B44" s="119"/>
      <c r="C44" s="120"/>
      <c r="D44" s="112"/>
      <c r="E44" s="123"/>
      <c r="F44" s="51">
        <v>0</v>
      </c>
      <c r="G44" s="112"/>
      <c r="H44" s="113"/>
      <c r="I44" s="19"/>
      <c r="J44" s="19"/>
      <c r="K44" s="19"/>
    </row>
    <row r="45" spans="2:11">
      <c r="B45" s="119"/>
      <c r="C45" s="120"/>
      <c r="D45" s="112"/>
      <c r="E45" s="123"/>
      <c r="F45" s="51">
        <v>0</v>
      </c>
      <c r="G45" s="112"/>
      <c r="H45" s="113"/>
      <c r="I45" s="19"/>
      <c r="J45" s="19"/>
      <c r="K45" s="19"/>
    </row>
    <row r="46" spans="2:11">
      <c r="B46" s="121"/>
      <c r="C46" s="122"/>
      <c r="D46" s="112"/>
      <c r="E46" s="123"/>
      <c r="F46" s="51">
        <v>0</v>
      </c>
      <c r="G46" s="112"/>
      <c r="H46" s="113"/>
      <c r="I46" s="19"/>
      <c r="J46" s="19"/>
      <c r="K46" s="19"/>
    </row>
    <row r="47" spans="2:11" ht="30" customHeight="1">
      <c r="B47" s="106" t="s">
        <v>40</v>
      </c>
      <c r="C47" s="107"/>
      <c r="D47" s="107"/>
      <c r="E47" s="107"/>
      <c r="F47" s="107"/>
      <c r="G47" s="108"/>
      <c r="H47" s="55">
        <v>0</v>
      </c>
      <c r="I47" s="19"/>
      <c r="J47" s="19"/>
      <c r="K47" s="19"/>
    </row>
    <row r="48" spans="2:11" ht="30" customHeight="1">
      <c r="B48" s="114" t="s">
        <v>34</v>
      </c>
      <c r="C48" s="115"/>
      <c r="D48" s="115"/>
      <c r="E48" s="115"/>
      <c r="F48" s="115"/>
      <c r="G48" s="116"/>
      <c r="H48" s="53">
        <v>0</v>
      </c>
      <c r="I48" s="19"/>
      <c r="J48" s="19"/>
      <c r="K48" s="19"/>
    </row>
    <row r="49" spans="2:11" ht="15.95">
      <c r="B49" s="29"/>
      <c r="C49" s="30"/>
      <c r="D49" s="31"/>
      <c r="E49" s="31"/>
      <c r="F49" s="32"/>
      <c r="G49" s="32"/>
      <c r="H49" s="31"/>
      <c r="I49" s="19"/>
      <c r="J49" s="19"/>
      <c r="K49" s="19"/>
    </row>
    <row r="50" spans="2:11" ht="15.95">
      <c r="C50" s="20"/>
      <c r="D50" s="20"/>
      <c r="E50" s="20"/>
      <c r="F50" s="12"/>
      <c r="G50" s="12"/>
      <c r="H50" s="13"/>
      <c r="I50" s="20"/>
    </row>
    <row r="51" spans="2:11" ht="15.95">
      <c r="B51" s="84" t="s">
        <v>41</v>
      </c>
      <c r="C51" s="84"/>
      <c r="D51" s="84"/>
      <c r="E51" s="84"/>
      <c r="F51" s="84"/>
      <c r="G51" s="84"/>
      <c r="H51" s="84"/>
    </row>
    <row r="52" spans="2:11" ht="15.95">
      <c r="B52" s="84" t="s">
        <v>42</v>
      </c>
      <c r="C52" s="84"/>
      <c r="D52" s="84"/>
      <c r="E52" s="84"/>
      <c r="F52" s="84"/>
      <c r="G52" s="84"/>
      <c r="H52" s="84"/>
    </row>
    <row r="53" spans="2:11">
      <c r="C53" s="20"/>
      <c r="D53" s="20"/>
      <c r="E53" s="20"/>
      <c r="F53" s="20"/>
      <c r="G53" s="20"/>
      <c r="H53" s="21"/>
    </row>
    <row r="54" spans="2:11">
      <c r="C54" s="20"/>
      <c r="D54" s="20"/>
      <c r="E54" s="20"/>
      <c r="F54" s="20"/>
      <c r="G54" s="20"/>
      <c r="H54" s="21"/>
    </row>
    <row r="55" spans="2:11">
      <c r="C55" s="20"/>
      <c r="D55" s="20"/>
      <c r="E55" s="20"/>
      <c r="F55" s="20"/>
      <c r="G55" s="20"/>
      <c r="H55" s="21"/>
    </row>
    <row r="56" spans="2:11">
      <c r="C56" s="20"/>
      <c r="D56" s="20"/>
      <c r="E56" s="20"/>
      <c r="F56" s="20"/>
      <c r="G56" s="20"/>
      <c r="H56" s="21"/>
    </row>
    <row r="57" spans="2:11">
      <c r="C57" s="20"/>
      <c r="D57" s="20"/>
      <c r="E57" s="20"/>
      <c r="F57" s="20"/>
      <c r="G57" s="20"/>
      <c r="H57" s="21"/>
    </row>
    <row r="58" spans="2:11" ht="15.95">
      <c r="C58" s="20"/>
      <c r="D58" s="22"/>
      <c r="E58" s="22"/>
      <c r="F58" s="23"/>
      <c r="G58" s="24"/>
      <c r="H58" s="14"/>
    </row>
    <row r="59" spans="2:11" ht="15.95">
      <c r="C59" s="20"/>
      <c r="G59" s="14"/>
    </row>
    <row r="60" spans="2:11" ht="15.95">
      <c r="B60" s="84" t="s">
        <v>43</v>
      </c>
      <c r="C60" s="84"/>
      <c r="D60" s="84"/>
      <c r="E60" s="84"/>
      <c r="F60" s="84"/>
      <c r="G60" s="84"/>
      <c r="H60" s="84"/>
      <c r="I60" s="2"/>
      <c r="J60" s="14"/>
    </row>
    <row r="61" spans="2:11">
      <c r="C61" s="20"/>
      <c r="D61" s="21"/>
      <c r="E61" s="21"/>
      <c r="F61" s="21"/>
      <c r="G61" s="21"/>
      <c r="H61" s="21"/>
    </row>
  </sheetData>
  <mergeCells count="41">
    <mergeCell ref="G24:H24"/>
    <mergeCell ref="G25:H25"/>
    <mergeCell ref="G26:H26"/>
    <mergeCell ref="B35:C35"/>
    <mergeCell ref="G35:H35"/>
    <mergeCell ref="B7:H7"/>
    <mergeCell ref="B8:H8"/>
    <mergeCell ref="B9:H9"/>
    <mergeCell ref="B10:H10"/>
    <mergeCell ref="B11:H11"/>
    <mergeCell ref="B13:H13"/>
    <mergeCell ref="B22:C22"/>
    <mergeCell ref="G22:H22"/>
    <mergeCell ref="B23:C30"/>
    <mergeCell ref="G23:H23"/>
    <mergeCell ref="G27:H27"/>
    <mergeCell ref="G28:H28"/>
    <mergeCell ref="G29:H29"/>
    <mergeCell ref="G30:H30"/>
    <mergeCell ref="B51:H51"/>
    <mergeCell ref="G42:H42"/>
    <mergeCell ref="G40:H40"/>
    <mergeCell ref="G41:H41"/>
    <mergeCell ref="D45:E45"/>
    <mergeCell ref="G45:H45"/>
    <mergeCell ref="B52:H52"/>
    <mergeCell ref="B60:H60"/>
    <mergeCell ref="B47:G47"/>
    <mergeCell ref="B31:G31"/>
    <mergeCell ref="B34:G34"/>
    <mergeCell ref="G44:H44"/>
    <mergeCell ref="B48:G48"/>
    <mergeCell ref="B36:C46"/>
    <mergeCell ref="G36:H36"/>
    <mergeCell ref="G37:H37"/>
    <mergeCell ref="G38:H38"/>
    <mergeCell ref="G39:H39"/>
    <mergeCell ref="D46:E46"/>
    <mergeCell ref="G46:H46"/>
    <mergeCell ref="G43:H43"/>
    <mergeCell ref="D44:E44"/>
  </mergeCells>
  <pageMargins left="0.7" right="0.7" top="0.75" bottom="0.75" header="0.3" footer="0.3"/>
  <pageSetup paperSize="9" orientation="landscape" r:id="rId1"/>
  <ignoredErrors>
    <ignoredError sqref="G15 G33 G16 G1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Q60"/>
  <sheetViews>
    <sheetView showGridLines="0" tabSelected="1" topLeftCell="A11" zoomScaleNormal="100" workbookViewId="0">
      <selection activeCell="C36" sqref="C36:E36"/>
    </sheetView>
  </sheetViews>
  <sheetFormatPr defaultColWidth="11.42578125" defaultRowHeight="15"/>
  <cols>
    <col min="1" max="1" width="5.7109375" style="2" customWidth="1"/>
    <col min="2" max="2" width="12.7109375" style="2" customWidth="1"/>
    <col min="3" max="4" width="25.7109375" style="2" customWidth="1"/>
    <col min="5" max="17" width="20.7109375" style="2" customWidth="1"/>
    <col min="18" max="16384" width="11.42578125" style="2"/>
  </cols>
  <sheetData>
    <row r="2" spans="2:13" ht="18.95">
      <c r="C2" s="3"/>
      <c r="D2" s="4"/>
      <c r="E2" s="4"/>
      <c r="F2" s="4"/>
      <c r="G2" s="3"/>
      <c r="H2" s="3"/>
      <c r="I2" s="3"/>
      <c r="J2" s="3"/>
      <c r="K2" s="3"/>
      <c r="L2" s="3"/>
      <c r="M2" s="3"/>
    </row>
    <row r="3" spans="2:13" ht="18.95">
      <c r="B3" s="5" t="s">
        <v>0</v>
      </c>
      <c r="C3" s="5"/>
      <c r="D3" s="6"/>
      <c r="E3" s="6"/>
      <c r="F3" s="6"/>
      <c r="G3" s="5"/>
      <c r="H3" s="5"/>
      <c r="I3" s="5"/>
      <c r="J3" s="5"/>
      <c r="K3" s="5"/>
      <c r="L3" s="5"/>
      <c r="M3" s="5"/>
    </row>
    <row r="4" spans="2:13" ht="18.95">
      <c r="B4" s="1" t="s">
        <v>1</v>
      </c>
      <c r="C4" s="3"/>
      <c r="D4" s="4"/>
      <c r="E4" s="4"/>
      <c r="F4" s="4"/>
      <c r="G4" s="3"/>
      <c r="H4" s="3"/>
      <c r="I4" s="3"/>
      <c r="J4" s="3"/>
      <c r="K4" s="3"/>
      <c r="L4" s="3"/>
      <c r="M4" s="3"/>
    </row>
    <row r="5" spans="2:13" ht="18.95">
      <c r="B5" s="3" t="s">
        <v>2</v>
      </c>
      <c r="C5" s="3"/>
      <c r="D5" s="4"/>
      <c r="E5" s="4"/>
      <c r="F5" s="4"/>
      <c r="G5" s="3"/>
      <c r="H5" s="3"/>
      <c r="I5" s="3"/>
      <c r="J5" s="3"/>
      <c r="K5" s="3"/>
      <c r="L5" s="3"/>
      <c r="M5" s="3"/>
    </row>
    <row r="6" spans="2:13"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>
      <c r="B7" s="85" t="s">
        <v>3</v>
      </c>
      <c r="C7" s="85"/>
      <c r="D7" s="85"/>
      <c r="E7" s="85"/>
      <c r="F7" s="85"/>
      <c r="G7" s="85"/>
      <c r="H7" s="85"/>
      <c r="I7" s="85"/>
      <c r="J7" s="85"/>
      <c r="K7" s="85"/>
      <c r="L7" s="85"/>
    </row>
    <row r="8" spans="2:13">
      <c r="B8" s="87" t="s">
        <v>44</v>
      </c>
      <c r="C8" s="87"/>
      <c r="D8" s="87"/>
      <c r="E8" s="87"/>
      <c r="F8" s="87"/>
      <c r="G8" s="87"/>
      <c r="H8" s="87"/>
      <c r="I8" s="87"/>
      <c r="J8" s="87"/>
      <c r="K8" s="87"/>
      <c r="L8" s="87"/>
    </row>
    <row r="9" spans="2:13">
      <c r="B9" s="88" t="s">
        <v>45</v>
      </c>
      <c r="C9" s="88"/>
      <c r="D9" s="88"/>
      <c r="E9" s="88"/>
      <c r="F9" s="88"/>
      <c r="G9" s="88"/>
      <c r="H9" s="88"/>
      <c r="I9" s="88"/>
      <c r="J9" s="88"/>
      <c r="K9" s="88"/>
      <c r="L9" s="88"/>
    </row>
    <row r="10" spans="2:13">
      <c r="B10" s="158" t="s">
        <v>7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2:13" ht="15.95" thickBot="1">
      <c r="C11" s="8"/>
      <c r="D11" s="9"/>
      <c r="E11" s="9"/>
      <c r="F11" s="9"/>
      <c r="G11" s="8"/>
      <c r="H11" s="8"/>
      <c r="I11" s="9"/>
      <c r="J11" s="9"/>
      <c r="K11" s="9"/>
      <c r="L11" s="9"/>
    </row>
    <row r="12" spans="2:13" ht="21">
      <c r="B12" s="181" t="s">
        <v>46</v>
      </c>
      <c r="C12" s="182"/>
      <c r="D12" s="182"/>
      <c r="E12" s="182"/>
      <c r="F12" s="182"/>
      <c r="G12" s="182"/>
      <c r="H12" s="182"/>
      <c r="I12" s="182"/>
      <c r="J12" s="183"/>
      <c r="K12" s="183"/>
      <c r="L12" s="184"/>
    </row>
    <row r="13" spans="2:13" ht="30" customHeight="1">
      <c r="B13" s="165" t="s">
        <v>47</v>
      </c>
      <c r="C13" s="168" t="s">
        <v>48</v>
      </c>
      <c r="D13" s="171" t="s">
        <v>49</v>
      </c>
      <c r="E13" s="162" t="s">
        <v>50</v>
      </c>
      <c r="F13" s="164"/>
      <c r="G13" s="161" t="s">
        <v>51</v>
      </c>
      <c r="H13" s="161"/>
      <c r="I13" s="161"/>
      <c r="J13" s="162"/>
      <c r="K13" s="162"/>
      <c r="L13" s="163"/>
    </row>
    <row r="14" spans="2:13" ht="30" customHeight="1">
      <c r="B14" s="166"/>
      <c r="C14" s="169"/>
      <c r="D14" s="172"/>
      <c r="E14" s="174" t="s">
        <v>52</v>
      </c>
      <c r="F14" s="176" t="s">
        <v>53</v>
      </c>
      <c r="G14" s="162" t="s">
        <v>54</v>
      </c>
      <c r="H14" s="164"/>
      <c r="I14" s="162" t="s">
        <v>55</v>
      </c>
      <c r="J14" s="164"/>
      <c r="K14" s="198" t="s">
        <v>56</v>
      </c>
      <c r="L14" s="199"/>
    </row>
    <row r="15" spans="2:13" ht="20.100000000000001" customHeight="1">
      <c r="B15" s="167"/>
      <c r="C15" s="170"/>
      <c r="D15" s="173"/>
      <c r="E15" s="175"/>
      <c r="F15" s="177"/>
      <c r="G15" s="69" t="s">
        <v>52</v>
      </c>
      <c r="H15" s="67" t="s">
        <v>53</v>
      </c>
      <c r="I15" s="69" t="s">
        <v>52</v>
      </c>
      <c r="J15" s="67" t="s">
        <v>53</v>
      </c>
      <c r="K15" s="200"/>
      <c r="L15" s="201"/>
    </row>
    <row r="16" spans="2:13" ht="20.100000000000001" customHeight="1">
      <c r="B16" s="45" t="s">
        <v>57</v>
      </c>
      <c r="C16" s="159" t="s">
        <v>58</v>
      </c>
      <c r="D16" s="10" t="s">
        <v>59</v>
      </c>
      <c r="E16" s="65">
        <v>0</v>
      </c>
      <c r="F16" s="68">
        <f>E16*1.2</f>
        <v>0</v>
      </c>
      <c r="G16" s="65">
        <v>0</v>
      </c>
      <c r="H16" s="63">
        <f>G16*1.2</f>
        <v>0</v>
      </c>
      <c r="I16" s="65">
        <v>0</v>
      </c>
      <c r="J16" s="63">
        <f t="shared" ref="J16:J27" si="0">I16*1.2</f>
        <v>0</v>
      </c>
      <c r="K16" s="154"/>
      <c r="L16" s="202"/>
    </row>
    <row r="17" spans="1:17" ht="20.100000000000001" customHeight="1">
      <c r="B17" s="45" t="s">
        <v>60</v>
      </c>
      <c r="C17" s="159"/>
      <c r="D17" s="10" t="s">
        <v>61</v>
      </c>
      <c r="E17" s="65">
        <v>0</v>
      </c>
      <c r="F17" s="68">
        <f t="shared" ref="F17:F27" si="1">E17*1.2</f>
        <v>0</v>
      </c>
      <c r="G17" s="65">
        <v>0</v>
      </c>
      <c r="H17" s="63">
        <f t="shared" ref="H17:H27" si="2">G17*1.2</f>
        <v>0</v>
      </c>
      <c r="I17" s="65">
        <v>0</v>
      </c>
      <c r="J17" s="63">
        <f t="shared" si="0"/>
        <v>0</v>
      </c>
      <c r="K17" s="154"/>
      <c r="L17" s="202"/>
    </row>
    <row r="18" spans="1:17" ht="20.100000000000001" customHeight="1">
      <c r="B18" s="45" t="s">
        <v>62</v>
      </c>
      <c r="C18" s="159"/>
      <c r="D18" s="10" t="s">
        <v>63</v>
      </c>
      <c r="E18" s="65">
        <v>0</v>
      </c>
      <c r="F18" s="68">
        <f t="shared" si="1"/>
        <v>0</v>
      </c>
      <c r="G18" s="65">
        <v>0</v>
      </c>
      <c r="H18" s="63">
        <f t="shared" si="2"/>
        <v>0</v>
      </c>
      <c r="I18" s="65">
        <v>0</v>
      </c>
      <c r="J18" s="63">
        <f t="shared" si="0"/>
        <v>0</v>
      </c>
      <c r="K18" s="154"/>
      <c r="L18" s="202"/>
    </row>
    <row r="19" spans="1:17" ht="20.100000000000001" customHeight="1">
      <c r="B19" s="45" t="s">
        <v>64</v>
      </c>
      <c r="C19" s="159" t="s">
        <v>65</v>
      </c>
      <c r="D19" s="10" t="s">
        <v>59</v>
      </c>
      <c r="E19" s="65">
        <v>0</v>
      </c>
      <c r="F19" s="68">
        <f t="shared" si="1"/>
        <v>0</v>
      </c>
      <c r="G19" s="65">
        <v>0</v>
      </c>
      <c r="H19" s="63">
        <f t="shared" si="2"/>
        <v>0</v>
      </c>
      <c r="I19" s="65">
        <v>0</v>
      </c>
      <c r="J19" s="63">
        <f t="shared" si="0"/>
        <v>0</v>
      </c>
      <c r="K19" s="154"/>
      <c r="L19" s="202"/>
    </row>
    <row r="20" spans="1:17" ht="20.100000000000001" customHeight="1">
      <c r="B20" s="45" t="s">
        <v>66</v>
      </c>
      <c r="C20" s="159"/>
      <c r="D20" s="10" t="s">
        <v>61</v>
      </c>
      <c r="E20" s="65">
        <v>0</v>
      </c>
      <c r="F20" s="68">
        <f t="shared" si="1"/>
        <v>0</v>
      </c>
      <c r="G20" s="65">
        <v>0</v>
      </c>
      <c r="H20" s="63">
        <f t="shared" si="2"/>
        <v>0</v>
      </c>
      <c r="I20" s="65">
        <v>0</v>
      </c>
      <c r="J20" s="63">
        <f t="shared" si="0"/>
        <v>0</v>
      </c>
      <c r="K20" s="154"/>
      <c r="L20" s="202"/>
    </row>
    <row r="21" spans="1:17" ht="20.100000000000001" customHeight="1">
      <c r="B21" s="45" t="s">
        <v>67</v>
      </c>
      <c r="C21" s="159"/>
      <c r="D21" s="10" t="s">
        <v>63</v>
      </c>
      <c r="E21" s="65">
        <v>0</v>
      </c>
      <c r="F21" s="68">
        <f t="shared" si="1"/>
        <v>0</v>
      </c>
      <c r="G21" s="65">
        <v>0</v>
      </c>
      <c r="H21" s="63">
        <f t="shared" si="2"/>
        <v>0</v>
      </c>
      <c r="I21" s="65">
        <v>0</v>
      </c>
      <c r="J21" s="63">
        <f t="shared" si="0"/>
        <v>0</v>
      </c>
      <c r="K21" s="154"/>
      <c r="L21" s="202"/>
    </row>
    <row r="22" spans="1:17" ht="20.100000000000001" customHeight="1">
      <c r="B22" s="45" t="s">
        <v>68</v>
      </c>
      <c r="C22" s="159" t="s">
        <v>69</v>
      </c>
      <c r="D22" s="10" t="s">
        <v>59</v>
      </c>
      <c r="E22" s="65">
        <v>0</v>
      </c>
      <c r="F22" s="68">
        <f t="shared" si="1"/>
        <v>0</v>
      </c>
      <c r="G22" s="65">
        <v>0</v>
      </c>
      <c r="H22" s="63">
        <f t="shared" si="2"/>
        <v>0</v>
      </c>
      <c r="I22" s="65">
        <v>0</v>
      </c>
      <c r="J22" s="63">
        <f t="shared" si="0"/>
        <v>0</v>
      </c>
      <c r="K22" s="154"/>
      <c r="L22" s="202"/>
    </row>
    <row r="23" spans="1:17" ht="20.100000000000001" customHeight="1">
      <c r="B23" s="45" t="s">
        <v>70</v>
      </c>
      <c r="C23" s="159"/>
      <c r="D23" s="10" t="s">
        <v>61</v>
      </c>
      <c r="E23" s="65">
        <v>0</v>
      </c>
      <c r="F23" s="68">
        <f t="shared" si="1"/>
        <v>0</v>
      </c>
      <c r="G23" s="65">
        <v>0</v>
      </c>
      <c r="H23" s="63">
        <f t="shared" si="2"/>
        <v>0</v>
      </c>
      <c r="I23" s="65">
        <v>0</v>
      </c>
      <c r="J23" s="63">
        <f t="shared" si="0"/>
        <v>0</v>
      </c>
      <c r="K23" s="154"/>
      <c r="L23" s="202"/>
    </row>
    <row r="24" spans="1:17" ht="20.100000000000001" customHeight="1">
      <c r="B24" s="45" t="s">
        <v>71</v>
      </c>
      <c r="C24" s="159"/>
      <c r="D24" s="10" t="s">
        <v>63</v>
      </c>
      <c r="E24" s="65">
        <v>0</v>
      </c>
      <c r="F24" s="68">
        <f t="shared" si="1"/>
        <v>0</v>
      </c>
      <c r="G24" s="65">
        <v>0</v>
      </c>
      <c r="H24" s="63">
        <f t="shared" si="2"/>
        <v>0</v>
      </c>
      <c r="I24" s="65">
        <v>0</v>
      </c>
      <c r="J24" s="63">
        <f t="shared" si="0"/>
        <v>0</v>
      </c>
      <c r="K24" s="154"/>
      <c r="L24" s="202"/>
    </row>
    <row r="25" spans="1:17" ht="20.100000000000001" customHeight="1">
      <c r="B25" s="45" t="s">
        <v>72</v>
      </c>
      <c r="C25" s="159" t="s">
        <v>73</v>
      </c>
      <c r="D25" s="10" t="s">
        <v>59</v>
      </c>
      <c r="E25" s="65">
        <v>0</v>
      </c>
      <c r="F25" s="68">
        <f t="shared" si="1"/>
        <v>0</v>
      </c>
      <c r="G25" s="65">
        <v>0</v>
      </c>
      <c r="H25" s="63">
        <f t="shared" si="2"/>
        <v>0</v>
      </c>
      <c r="I25" s="65">
        <v>0</v>
      </c>
      <c r="J25" s="63">
        <f t="shared" si="0"/>
        <v>0</v>
      </c>
      <c r="K25" s="154"/>
      <c r="L25" s="202"/>
    </row>
    <row r="26" spans="1:17" ht="20.100000000000001" customHeight="1">
      <c r="B26" s="45" t="s">
        <v>74</v>
      </c>
      <c r="C26" s="159"/>
      <c r="D26" s="10" t="s">
        <v>61</v>
      </c>
      <c r="E26" s="65">
        <v>0</v>
      </c>
      <c r="F26" s="68">
        <f t="shared" si="1"/>
        <v>0</v>
      </c>
      <c r="G26" s="65">
        <v>0</v>
      </c>
      <c r="H26" s="63">
        <f t="shared" si="2"/>
        <v>0</v>
      </c>
      <c r="I26" s="65">
        <v>0</v>
      </c>
      <c r="J26" s="63">
        <f t="shared" si="0"/>
        <v>0</v>
      </c>
      <c r="K26" s="154"/>
      <c r="L26" s="202"/>
    </row>
    <row r="27" spans="1:17" ht="20.100000000000001" customHeight="1">
      <c r="B27" s="48" t="s">
        <v>75</v>
      </c>
      <c r="C27" s="160"/>
      <c r="D27" s="10" t="s">
        <v>63</v>
      </c>
      <c r="E27" s="65">
        <v>0</v>
      </c>
      <c r="F27" s="68">
        <f t="shared" si="1"/>
        <v>0</v>
      </c>
      <c r="G27" s="65">
        <v>0</v>
      </c>
      <c r="H27" s="63">
        <f t="shared" si="2"/>
        <v>0</v>
      </c>
      <c r="I27" s="65">
        <v>0</v>
      </c>
      <c r="J27" s="63">
        <f t="shared" si="0"/>
        <v>0</v>
      </c>
      <c r="K27" s="154"/>
      <c r="L27" s="202"/>
    </row>
    <row r="28" spans="1:17" s="11" customFormat="1" ht="50.1" customHeight="1">
      <c r="B28" s="43" t="s">
        <v>47</v>
      </c>
      <c r="C28" s="93" t="s">
        <v>76</v>
      </c>
      <c r="D28" s="93"/>
      <c r="E28" s="93"/>
      <c r="F28" s="34"/>
      <c r="G28" s="64" t="s">
        <v>77</v>
      </c>
      <c r="H28" s="62" t="s">
        <v>78</v>
      </c>
      <c r="I28" s="64" t="s">
        <v>77</v>
      </c>
      <c r="J28" s="62" t="s">
        <v>78</v>
      </c>
      <c r="K28" s="185" t="s">
        <v>79</v>
      </c>
      <c r="L28" s="186"/>
    </row>
    <row r="29" spans="1:17" s="11" customFormat="1" ht="50.1" customHeight="1">
      <c r="A29" s="15"/>
      <c r="B29" s="45" t="s">
        <v>80</v>
      </c>
      <c r="C29" s="189" t="s">
        <v>81</v>
      </c>
      <c r="D29" s="190"/>
      <c r="E29" s="190"/>
      <c r="F29" s="191"/>
      <c r="G29" s="65">
        <v>0</v>
      </c>
      <c r="H29" s="63">
        <f>G29*1.2</f>
        <v>0</v>
      </c>
      <c r="I29" s="65">
        <v>0</v>
      </c>
      <c r="J29" s="68">
        <f>I29*1.2</f>
        <v>0</v>
      </c>
      <c r="K29" s="187">
        <v>0</v>
      </c>
      <c r="L29" s="188"/>
      <c r="M29" s="19"/>
      <c r="N29" s="19"/>
      <c r="O29" s="19"/>
      <c r="P29" s="15"/>
      <c r="Q29" s="15"/>
    </row>
    <row r="30" spans="1:17" s="15" customFormat="1" ht="15.75" customHeight="1">
      <c r="B30" s="45" t="s">
        <v>82</v>
      </c>
      <c r="C30" s="189" t="s">
        <v>83</v>
      </c>
      <c r="D30" s="190"/>
      <c r="E30" s="190"/>
      <c r="F30" s="191"/>
      <c r="G30" s="65">
        <v>0</v>
      </c>
      <c r="H30" s="63">
        <f t="shared" ref="H30:H32" si="3">G30*1.2</f>
        <v>0</v>
      </c>
      <c r="I30" s="65">
        <v>0</v>
      </c>
      <c r="J30" s="68">
        <f t="shared" ref="J30:J34" si="4">I30*1.2</f>
        <v>0</v>
      </c>
      <c r="K30" s="187">
        <v>0</v>
      </c>
      <c r="L30" s="188"/>
      <c r="M30" s="19"/>
      <c r="N30" s="19"/>
      <c r="O30" s="19"/>
    </row>
    <row r="31" spans="1:17" s="15" customFormat="1" ht="15.75" customHeight="1">
      <c r="B31" s="45" t="s">
        <v>84</v>
      </c>
      <c r="C31" s="189" t="s">
        <v>85</v>
      </c>
      <c r="D31" s="190"/>
      <c r="E31" s="190"/>
      <c r="F31" s="191"/>
      <c r="G31" s="65">
        <v>0</v>
      </c>
      <c r="H31" s="63">
        <f t="shared" si="3"/>
        <v>0</v>
      </c>
      <c r="I31" s="65">
        <v>0</v>
      </c>
      <c r="J31" s="68">
        <f t="shared" si="4"/>
        <v>0</v>
      </c>
      <c r="K31" s="187">
        <v>0</v>
      </c>
      <c r="L31" s="188"/>
      <c r="M31" s="19"/>
      <c r="N31" s="19"/>
      <c r="O31" s="19"/>
    </row>
    <row r="32" spans="1:17" s="15" customFormat="1" ht="15.75" customHeight="1">
      <c r="B32" s="45" t="s">
        <v>86</v>
      </c>
      <c r="C32" s="189" t="s">
        <v>87</v>
      </c>
      <c r="D32" s="190"/>
      <c r="E32" s="190"/>
      <c r="F32" s="191"/>
      <c r="G32" s="65">
        <v>0</v>
      </c>
      <c r="H32" s="63">
        <f t="shared" si="3"/>
        <v>0</v>
      </c>
      <c r="I32" s="65">
        <v>0</v>
      </c>
      <c r="J32" s="68">
        <f>I32*1.2</f>
        <v>0</v>
      </c>
      <c r="K32" s="187">
        <v>0</v>
      </c>
      <c r="L32" s="188"/>
      <c r="M32" s="19"/>
      <c r="N32" s="19"/>
      <c r="O32" s="19"/>
    </row>
    <row r="33" spans="2:15" s="15" customFormat="1" ht="39.6" customHeight="1">
      <c r="B33" s="79"/>
      <c r="C33" s="195" t="s">
        <v>88</v>
      </c>
      <c r="D33" s="196"/>
      <c r="E33" s="196"/>
      <c r="F33" s="197"/>
      <c r="G33" s="151">
        <v>0</v>
      </c>
      <c r="H33" s="152"/>
      <c r="I33" s="152"/>
      <c r="J33" s="152"/>
      <c r="K33" s="152"/>
      <c r="L33" s="153"/>
      <c r="M33" s="19"/>
      <c r="N33" s="19"/>
      <c r="O33" s="19"/>
    </row>
    <row r="34" spans="2:15" s="15" customFormat="1" ht="32.25" customHeight="1">
      <c r="B34" s="45" t="s">
        <v>89</v>
      </c>
      <c r="C34" s="189" t="s">
        <v>90</v>
      </c>
      <c r="D34" s="190"/>
      <c r="E34" s="190"/>
      <c r="F34" s="191"/>
      <c r="G34" s="65">
        <v>0</v>
      </c>
      <c r="H34" s="63">
        <f>G34*1.2</f>
        <v>0</v>
      </c>
      <c r="I34" s="65">
        <v>0</v>
      </c>
      <c r="J34" s="68">
        <f t="shared" si="4"/>
        <v>0</v>
      </c>
      <c r="K34" s="187">
        <v>0</v>
      </c>
      <c r="L34" s="188"/>
      <c r="M34" s="19"/>
      <c r="N34" s="19"/>
      <c r="O34" s="19"/>
    </row>
    <row r="35" spans="2:15" s="15" customFormat="1" ht="15.75" customHeight="1">
      <c r="B35" s="45" t="s">
        <v>91</v>
      </c>
      <c r="C35" s="189" t="s">
        <v>92</v>
      </c>
      <c r="D35" s="190"/>
      <c r="E35" s="190"/>
      <c r="F35" s="191"/>
      <c r="G35" s="71"/>
      <c r="H35" s="70"/>
      <c r="I35" s="65">
        <v>0</v>
      </c>
      <c r="J35" s="68">
        <f t="shared" ref="J35" si="5">I35*1.2</f>
        <v>0</v>
      </c>
      <c r="K35" s="192"/>
      <c r="L35" s="193"/>
      <c r="M35" s="19"/>
      <c r="N35" s="19"/>
      <c r="O35" s="19"/>
    </row>
    <row r="36" spans="2:15" s="11" customFormat="1" ht="50.1" customHeight="1">
      <c r="B36" s="49" t="s">
        <v>47</v>
      </c>
      <c r="C36" s="93" t="s">
        <v>93</v>
      </c>
      <c r="D36" s="93"/>
      <c r="E36" s="93"/>
      <c r="F36" s="34"/>
      <c r="G36" s="126" t="s">
        <v>52</v>
      </c>
      <c r="H36" s="194"/>
      <c r="I36" s="149" t="s">
        <v>53</v>
      </c>
      <c r="J36" s="150"/>
      <c r="K36" s="126" t="s">
        <v>32</v>
      </c>
      <c r="L36" s="127"/>
    </row>
    <row r="37" spans="2:15" s="15" customFormat="1" ht="15.95">
      <c r="B37" s="45" t="s">
        <v>94</v>
      </c>
      <c r="C37" s="178" t="s">
        <v>95</v>
      </c>
      <c r="D37" s="179"/>
      <c r="E37" s="179"/>
      <c r="F37" s="180"/>
      <c r="G37" s="154">
        <v>0</v>
      </c>
      <c r="H37" s="155"/>
      <c r="I37" s="156">
        <f>G37*1.2</f>
        <v>0</v>
      </c>
      <c r="J37" s="157"/>
      <c r="K37" s="144"/>
      <c r="L37" s="145"/>
      <c r="M37" s="19"/>
      <c r="N37" s="19"/>
      <c r="O37" s="19"/>
    </row>
    <row r="38" spans="2:15" s="15" customFormat="1" ht="35.450000000000003" customHeight="1">
      <c r="B38" s="45" t="s">
        <v>96</v>
      </c>
      <c r="C38" s="178" t="s">
        <v>97</v>
      </c>
      <c r="D38" s="179"/>
      <c r="E38" s="179"/>
      <c r="F38" s="180"/>
      <c r="G38" s="154">
        <v>0</v>
      </c>
      <c r="H38" s="155"/>
      <c r="I38" s="156">
        <f>G38*1.2</f>
        <v>0</v>
      </c>
      <c r="J38" s="157"/>
      <c r="K38" s="144"/>
      <c r="L38" s="145"/>
      <c r="M38" s="19"/>
      <c r="N38" s="19"/>
      <c r="O38" s="19"/>
    </row>
    <row r="39" spans="2:15" s="15" customFormat="1" ht="15.6" customHeight="1">
      <c r="B39" s="80"/>
      <c r="C39" s="146" t="s">
        <v>98</v>
      </c>
      <c r="D39" s="147"/>
      <c r="E39" s="147"/>
      <c r="F39" s="148"/>
      <c r="G39" s="138"/>
      <c r="H39" s="139"/>
      <c r="I39" s="140"/>
      <c r="J39" s="141"/>
      <c r="K39" s="144"/>
      <c r="L39" s="145"/>
      <c r="M39" s="19"/>
      <c r="N39" s="19"/>
      <c r="O39" s="19"/>
    </row>
    <row r="40" spans="2:15" s="15" customFormat="1" ht="30" customHeight="1" thickBot="1">
      <c r="B40" s="96" t="s">
        <v>34</v>
      </c>
      <c r="C40" s="97"/>
      <c r="D40" s="97"/>
      <c r="E40" s="97"/>
      <c r="F40" s="97"/>
      <c r="G40" s="97"/>
      <c r="H40" s="97"/>
      <c r="I40" s="97"/>
      <c r="J40" s="98"/>
      <c r="K40" s="142">
        <v>0</v>
      </c>
      <c r="L40" s="143"/>
      <c r="M40" s="19"/>
      <c r="N40" s="19"/>
      <c r="O40" s="19"/>
    </row>
    <row r="43" spans="2:15" s="15" customFormat="1" ht="15.95">
      <c r="B43" s="84" t="s">
        <v>41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2:15" s="15" customFormat="1" ht="15.95">
      <c r="B44" s="84" t="s">
        <v>42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</row>
    <row r="45" spans="2:15" s="15" customFormat="1">
      <c r="B45" s="2"/>
      <c r="C45" s="20"/>
      <c r="D45" s="20"/>
      <c r="E45" s="20"/>
      <c r="F45" s="20"/>
      <c r="G45" s="20"/>
      <c r="H45" s="21"/>
    </row>
    <row r="46" spans="2:15" s="15" customFormat="1">
      <c r="B46" s="2"/>
      <c r="C46" s="20"/>
      <c r="D46" s="20"/>
      <c r="E46" s="20"/>
      <c r="F46" s="20"/>
      <c r="G46" s="20"/>
      <c r="H46" s="21"/>
    </row>
    <row r="47" spans="2:15" s="15" customFormat="1">
      <c r="B47" s="2"/>
      <c r="C47" s="20"/>
      <c r="D47" s="20"/>
      <c r="E47" s="20"/>
      <c r="F47" s="20"/>
      <c r="G47" s="20"/>
      <c r="H47" s="21"/>
    </row>
    <row r="48" spans="2:15" s="15" customFormat="1">
      <c r="B48" s="2"/>
      <c r="C48" s="20"/>
      <c r="D48" s="20"/>
      <c r="E48" s="20"/>
      <c r="F48" s="20"/>
      <c r="G48" s="20"/>
      <c r="H48" s="21"/>
    </row>
    <row r="49" spans="2:12" s="15" customFormat="1">
      <c r="B49" s="2"/>
      <c r="C49" s="20"/>
      <c r="D49" s="20"/>
      <c r="E49" s="20"/>
      <c r="F49" s="20"/>
      <c r="G49" s="20"/>
      <c r="H49" s="21"/>
    </row>
    <row r="50" spans="2:12" s="15" customFormat="1" ht="15.95">
      <c r="B50" s="2"/>
      <c r="C50" s="20"/>
      <c r="D50" s="22"/>
      <c r="E50" s="22"/>
      <c r="F50" s="23"/>
      <c r="G50" s="24"/>
      <c r="H50" s="14"/>
    </row>
    <row r="51" spans="2:12" s="15" customFormat="1" ht="15.95">
      <c r="B51" s="2"/>
      <c r="C51" s="20"/>
      <c r="G51" s="14"/>
    </row>
    <row r="52" spans="2:12" s="15" customFormat="1" ht="15.95">
      <c r="B52" s="84" t="s">
        <v>43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</row>
    <row r="53" spans="2:12" s="15" customFormat="1">
      <c r="B53" s="2"/>
      <c r="C53" s="20"/>
      <c r="D53" s="21"/>
      <c r="E53" s="21"/>
      <c r="F53" s="21"/>
      <c r="G53" s="21"/>
      <c r="H53" s="21"/>
    </row>
    <row r="54" spans="2:12" s="15" customFormat="1">
      <c r="B54" s="2"/>
    </row>
    <row r="55" spans="2:12" s="15" customFormat="1">
      <c r="B55" s="2"/>
    </row>
    <row r="56" spans="2:12" s="15" customFormat="1">
      <c r="B56" s="2"/>
    </row>
    <row r="57" spans="2:12" s="15" customFormat="1">
      <c r="B57" s="2"/>
    </row>
    <row r="58" spans="2:12" s="15" customFormat="1">
      <c r="B58" s="2"/>
    </row>
    <row r="59" spans="2:12" s="15" customFormat="1">
      <c r="B59" s="2"/>
    </row>
    <row r="60" spans="2:12" s="15" customFormat="1">
      <c r="B60" s="2"/>
    </row>
  </sheetData>
  <sheetProtection formatCells="0" formatColumns="0" formatRows="0" selectLockedCells="1"/>
  <mergeCells count="68">
    <mergeCell ref="K25:L25"/>
    <mergeCell ref="K26:L26"/>
    <mergeCell ref="K27:L27"/>
    <mergeCell ref="C29:F29"/>
    <mergeCell ref="K29:L29"/>
    <mergeCell ref="K20:L20"/>
    <mergeCell ref="K21:L21"/>
    <mergeCell ref="K22:L22"/>
    <mergeCell ref="K23:L23"/>
    <mergeCell ref="K24:L24"/>
    <mergeCell ref="K14:L15"/>
    <mergeCell ref="K16:L16"/>
    <mergeCell ref="K17:L17"/>
    <mergeCell ref="K18:L18"/>
    <mergeCell ref="K19:L19"/>
    <mergeCell ref="C36:E36"/>
    <mergeCell ref="C31:F31"/>
    <mergeCell ref="C32:F32"/>
    <mergeCell ref="C34:F34"/>
    <mergeCell ref="C35:F35"/>
    <mergeCell ref="C33:F33"/>
    <mergeCell ref="C37:F37"/>
    <mergeCell ref="C38:F38"/>
    <mergeCell ref="C28:E28"/>
    <mergeCell ref="B12:L12"/>
    <mergeCell ref="C19:C21"/>
    <mergeCell ref="C22:C24"/>
    <mergeCell ref="K28:L28"/>
    <mergeCell ref="K30:L30"/>
    <mergeCell ref="C30:F30"/>
    <mergeCell ref="K31:L31"/>
    <mergeCell ref="K32:L32"/>
    <mergeCell ref="K34:L34"/>
    <mergeCell ref="K35:L35"/>
    <mergeCell ref="G36:H36"/>
    <mergeCell ref="B9:L9"/>
    <mergeCell ref="B7:L7"/>
    <mergeCell ref="B8:L8"/>
    <mergeCell ref="B10:L10"/>
    <mergeCell ref="C25:C27"/>
    <mergeCell ref="C16:C18"/>
    <mergeCell ref="G13:L13"/>
    <mergeCell ref="G14:H14"/>
    <mergeCell ref="I14:J14"/>
    <mergeCell ref="B13:B15"/>
    <mergeCell ref="C13:C15"/>
    <mergeCell ref="D13:D15"/>
    <mergeCell ref="E14:E15"/>
    <mergeCell ref="F14:F15"/>
    <mergeCell ref="E13:F13"/>
    <mergeCell ref="I36:J36"/>
    <mergeCell ref="K36:L36"/>
    <mergeCell ref="G33:L33"/>
    <mergeCell ref="K38:L38"/>
    <mergeCell ref="K37:L37"/>
    <mergeCell ref="G37:H37"/>
    <mergeCell ref="I37:J37"/>
    <mergeCell ref="G38:H38"/>
    <mergeCell ref="I38:J38"/>
    <mergeCell ref="G39:H39"/>
    <mergeCell ref="I39:J39"/>
    <mergeCell ref="B43:L43"/>
    <mergeCell ref="B44:L44"/>
    <mergeCell ref="B52:L52"/>
    <mergeCell ref="K40:L40"/>
    <mergeCell ref="K39:L39"/>
    <mergeCell ref="B40:J40"/>
    <mergeCell ref="C39:F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J30:J32 F16:F27 H16:H27 I37:J38 J34:J3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53"/>
  <sheetViews>
    <sheetView showGridLines="0" zoomScaleNormal="100" workbookViewId="0">
      <selection activeCell="C28" sqref="C28"/>
    </sheetView>
  </sheetViews>
  <sheetFormatPr defaultColWidth="8.85546875" defaultRowHeight="15"/>
  <cols>
    <col min="1" max="1" width="5.7109375" style="15" customWidth="1"/>
    <col min="2" max="2" width="10.42578125" style="2" customWidth="1"/>
    <col min="3" max="3" width="68.28515625" style="15" customWidth="1"/>
    <col min="4" max="4" width="25" style="15" customWidth="1"/>
    <col min="5" max="5" width="30.85546875" style="15" customWidth="1"/>
    <col min="6" max="7" width="20.85546875" style="15" customWidth="1"/>
    <col min="8" max="8" width="47.140625" style="15" customWidth="1"/>
    <col min="9" max="16384" width="8.85546875" style="15"/>
  </cols>
  <sheetData>
    <row r="2" spans="2:11">
      <c r="C2" s="16"/>
      <c r="D2" s="16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5"/>
    </row>
    <row r="7" spans="2:11" s="2" customFormat="1">
      <c r="B7" s="85" t="s">
        <v>3</v>
      </c>
      <c r="C7" s="85"/>
      <c r="D7" s="85"/>
      <c r="E7" s="85"/>
      <c r="F7" s="85"/>
      <c r="G7" s="85"/>
      <c r="H7" s="85"/>
    </row>
    <row r="8" spans="2:11" s="2" customFormat="1">
      <c r="B8" s="86" t="s">
        <v>4</v>
      </c>
      <c r="C8" s="86"/>
      <c r="D8" s="86"/>
      <c r="E8" s="86"/>
      <c r="F8" s="86"/>
      <c r="G8" s="86"/>
      <c r="H8" s="86"/>
    </row>
    <row r="9" spans="2:11" s="2" customFormat="1">
      <c r="B9" s="87" t="s">
        <v>5</v>
      </c>
      <c r="C9" s="87"/>
      <c r="D9" s="87"/>
      <c r="E9" s="87"/>
      <c r="F9" s="87"/>
      <c r="G9" s="87"/>
      <c r="H9" s="87"/>
    </row>
    <row r="10" spans="2:11" s="2" customFormat="1">
      <c r="B10" s="88" t="s">
        <v>99</v>
      </c>
      <c r="C10" s="88"/>
      <c r="D10" s="88"/>
      <c r="E10" s="88"/>
      <c r="F10" s="88"/>
      <c r="G10" s="88"/>
      <c r="H10" s="88"/>
    </row>
    <row r="11" spans="2:11" s="2" customFormat="1">
      <c r="B11" s="89" t="s">
        <v>7</v>
      </c>
      <c r="C11" s="89"/>
      <c r="D11" s="89"/>
      <c r="E11" s="89"/>
      <c r="F11" s="89"/>
      <c r="G11" s="89"/>
      <c r="H11" s="89"/>
    </row>
    <row r="13" spans="2:11" ht="17.100000000000001" thickBot="1">
      <c r="B13" s="35"/>
      <c r="C13" s="35"/>
      <c r="D13" s="36"/>
      <c r="E13" s="36"/>
      <c r="F13" s="35"/>
      <c r="G13" s="36"/>
      <c r="H13" s="36"/>
      <c r="I13" s="19"/>
      <c r="J13" s="19"/>
      <c r="K13" s="19"/>
    </row>
    <row r="14" spans="2:11" s="17" customFormat="1" ht="21">
      <c r="B14" s="90" t="s">
        <v>100</v>
      </c>
      <c r="C14" s="91"/>
      <c r="D14" s="91"/>
      <c r="E14" s="91"/>
      <c r="F14" s="91"/>
      <c r="G14" s="91"/>
      <c r="H14" s="92"/>
      <c r="I14" s="18"/>
      <c r="J14" s="18"/>
      <c r="K14" s="18"/>
    </row>
    <row r="15" spans="2:11" s="11" customFormat="1" ht="50.25" customHeight="1">
      <c r="B15" s="43" t="s">
        <v>101</v>
      </c>
      <c r="C15" s="93" t="s">
        <v>102</v>
      </c>
      <c r="D15" s="93"/>
      <c r="E15" s="93"/>
      <c r="F15" s="54" t="s">
        <v>13</v>
      </c>
      <c r="G15" s="73" t="s">
        <v>14</v>
      </c>
      <c r="H15" s="44" t="s">
        <v>32</v>
      </c>
    </row>
    <row r="16" spans="2:11" ht="15.75" customHeight="1">
      <c r="B16" s="28" t="s">
        <v>103</v>
      </c>
      <c r="C16" s="94" t="s">
        <v>104</v>
      </c>
      <c r="D16" s="94"/>
      <c r="E16" s="94"/>
      <c r="F16" s="66">
        <v>0</v>
      </c>
      <c r="G16" s="74">
        <f>F16*1.2</f>
        <v>0</v>
      </c>
      <c r="H16" s="46"/>
      <c r="I16" s="19"/>
      <c r="J16" s="19"/>
      <c r="K16" s="19"/>
    </row>
    <row r="17" spans="2:11" ht="15.75" customHeight="1">
      <c r="B17" s="28" t="s">
        <v>105</v>
      </c>
      <c r="C17" s="94" t="s">
        <v>106</v>
      </c>
      <c r="D17" s="94"/>
      <c r="E17" s="94"/>
      <c r="F17" s="66">
        <v>0</v>
      </c>
      <c r="G17" s="74">
        <f>F17*1.2</f>
        <v>0</v>
      </c>
      <c r="H17" s="46"/>
      <c r="I17" s="19"/>
      <c r="J17" s="19"/>
      <c r="K17" s="19"/>
    </row>
    <row r="18" spans="2:11" ht="15.75" customHeight="1">
      <c r="B18" s="28" t="s">
        <v>107</v>
      </c>
      <c r="C18" s="94" t="s">
        <v>108</v>
      </c>
      <c r="D18" s="94"/>
      <c r="E18" s="94"/>
      <c r="F18" s="66">
        <v>0</v>
      </c>
      <c r="G18" s="74">
        <f t="shared" ref="G18:G21" si="0">F18*1.2</f>
        <v>0</v>
      </c>
      <c r="H18" s="46"/>
      <c r="I18" s="19"/>
      <c r="J18" s="19"/>
      <c r="K18" s="19"/>
    </row>
    <row r="19" spans="2:11" ht="15.75" customHeight="1">
      <c r="B19" s="28" t="s">
        <v>109</v>
      </c>
      <c r="C19" s="94" t="s">
        <v>110</v>
      </c>
      <c r="D19" s="94"/>
      <c r="E19" s="94"/>
      <c r="F19" s="66">
        <v>0</v>
      </c>
      <c r="G19" s="74">
        <f t="shared" si="0"/>
        <v>0</v>
      </c>
      <c r="H19" s="46"/>
      <c r="I19" s="19"/>
      <c r="J19" s="19"/>
      <c r="K19" s="19"/>
    </row>
    <row r="20" spans="2:11" ht="15.75" customHeight="1">
      <c r="B20" s="28" t="s">
        <v>111</v>
      </c>
      <c r="C20" s="94" t="s">
        <v>112</v>
      </c>
      <c r="D20" s="94"/>
      <c r="E20" s="94"/>
      <c r="F20" s="66">
        <v>0</v>
      </c>
      <c r="G20" s="74">
        <f t="shared" si="0"/>
        <v>0</v>
      </c>
      <c r="H20" s="46"/>
      <c r="I20" s="19"/>
      <c r="J20" s="19"/>
      <c r="K20" s="19"/>
    </row>
    <row r="21" spans="2:11" ht="15.75" customHeight="1">
      <c r="B21" s="28" t="s">
        <v>113</v>
      </c>
      <c r="C21" s="94" t="s">
        <v>114</v>
      </c>
      <c r="D21" s="94"/>
      <c r="E21" s="94"/>
      <c r="F21" s="66">
        <v>0</v>
      </c>
      <c r="G21" s="74">
        <f t="shared" si="0"/>
        <v>0</v>
      </c>
      <c r="H21" s="46"/>
      <c r="I21" s="19"/>
      <c r="J21" s="19"/>
      <c r="K21" s="19"/>
    </row>
    <row r="22" spans="2:11" s="11" customFormat="1" ht="45.75">
      <c r="B22" s="43" t="s">
        <v>101</v>
      </c>
      <c r="C22" s="93" t="s">
        <v>115</v>
      </c>
      <c r="D22" s="93"/>
      <c r="E22" s="93"/>
      <c r="F22" s="83" t="s">
        <v>116</v>
      </c>
      <c r="G22" s="83"/>
      <c r="H22" s="44" t="s">
        <v>32</v>
      </c>
    </row>
    <row r="23" spans="2:11" ht="16.5">
      <c r="B23" s="28" t="s">
        <v>117</v>
      </c>
      <c r="C23" s="94" t="s">
        <v>118</v>
      </c>
      <c r="D23" s="94"/>
      <c r="E23" s="94"/>
      <c r="F23" s="66">
        <v>0</v>
      </c>
      <c r="G23" s="74">
        <f>F23*1.2</f>
        <v>0</v>
      </c>
      <c r="H23" s="46"/>
      <c r="I23" s="19"/>
      <c r="J23" s="19"/>
      <c r="K23" s="19"/>
    </row>
    <row r="24" spans="2:11" ht="16.5">
      <c r="B24" s="28" t="s">
        <v>119</v>
      </c>
      <c r="C24" s="94" t="s">
        <v>120</v>
      </c>
      <c r="D24" s="94"/>
      <c r="E24" s="94"/>
      <c r="F24" s="66">
        <v>0</v>
      </c>
      <c r="G24" s="74">
        <f>F24*1.2</f>
        <v>0</v>
      </c>
      <c r="H24" s="46"/>
      <c r="I24" s="19"/>
      <c r="J24" s="19"/>
      <c r="K24" s="19"/>
    </row>
    <row r="25" spans="2:11" ht="16.5">
      <c r="B25" s="28" t="s">
        <v>121</v>
      </c>
      <c r="C25" s="94" t="s">
        <v>122</v>
      </c>
      <c r="D25" s="94"/>
      <c r="E25" s="94"/>
      <c r="F25" s="66">
        <v>0</v>
      </c>
      <c r="G25" s="74">
        <f t="shared" ref="G25:G28" si="1">F25*1.2</f>
        <v>0</v>
      </c>
      <c r="H25" s="46"/>
      <c r="I25" s="19"/>
      <c r="J25" s="19"/>
      <c r="K25" s="19"/>
    </row>
    <row r="26" spans="2:11" ht="16.5">
      <c r="B26" s="28" t="s">
        <v>123</v>
      </c>
      <c r="C26" s="94" t="s">
        <v>124</v>
      </c>
      <c r="D26" s="94"/>
      <c r="E26" s="94"/>
      <c r="F26" s="66">
        <v>0</v>
      </c>
      <c r="G26" s="74">
        <f t="shared" si="1"/>
        <v>0</v>
      </c>
      <c r="H26" s="46"/>
      <c r="I26" s="19"/>
      <c r="J26" s="19"/>
      <c r="K26" s="19"/>
    </row>
    <row r="27" spans="2:11" ht="16.5">
      <c r="B27" s="28" t="s">
        <v>125</v>
      </c>
      <c r="C27" s="94" t="s">
        <v>126</v>
      </c>
      <c r="D27" s="94"/>
      <c r="E27" s="94"/>
      <c r="F27" s="66">
        <v>0</v>
      </c>
      <c r="G27" s="74">
        <f t="shared" si="1"/>
        <v>0</v>
      </c>
      <c r="H27" s="46"/>
      <c r="I27" s="19"/>
      <c r="J27" s="19"/>
      <c r="K27" s="19"/>
    </row>
    <row r="28" spans="2:11" ht="16.5">
      <c r="B28" s="28" t="s">
        <v>127</v>
      </c>
      <c r="C28" s="102" t="s">
        <v>128</v>
      </c>
      <c r="D28" s="103"/>
      <c r="E28" s="104"/>
      <c r="F28" s="66">
        <v>0</v>
      </c>
      <c r="G28" s="74">
        <f t="shared" si="1"/>
        <v>0</v>
      </c>
      <c r="H28" s="46"/>
      <c r="I28" s="19"/>
      <c r="J28" s="19"/>
      <c r="K28" s="19"/>
    </row>
    <row r="29" spans="2:11" ht="28.5" customHeight="1">
      <c r="B29" s="28" t="s">
        <v>129</v>
      </c>
      <c r="C29" s="94" t="s">
        <v>130</v>
      </c>
      <c r="D29" s="94"/>
      <c r="E29" s="94"/>
      <c r="F29" s="66">
        <v>0</v>
      </c>
      <c r="G29" s="74">
        <f t="shared" ref="G29" si="2">F29*1.2</f>
        <v>0</v>
      </c>
      <c r="H29" s="46"/>
      <c r="I29" s="19"/>
      <c r="J29" s="19"/>
      <c r="K29" s="19"/>
    </row>
    <row r="30" spans="2:11" s="11" customFormat="1">
      <c r="B30" s="43" t="s">
        <v>47</v>
      </c>
      <c r="C30" s="93" t="s">
        <v>131</v>
      </c>
      <c r="D30" s="93"/>
      <c r="E30" s="93"/>
      <c r="F30" s="54" t="s">
        <v>13</v>
      </c>
      <c r="G30" s="73" t="s">
        <v>14</v>
      </c>
      <c r="H30" s="44" t="s">
        <v>32</v>
      </c>
    </row>
    <row r="31" spans="2:11" ht="17.100000000000001" customHeight="1">
      <c r="B31" s="26" t="s">
        <v>132</v>
      </c>
      <c r="C31" s="94" t="s">
        <v>133</v>
      </c>
      <c r="D31" s="94"/>
      <c r="E31" s="94"/>
      <c r="F31" s="66">
        <v>0</v>
      </c>
      <c r="G31" s="74">
        <f>F31*1.2</f>
        <v>0</v>
      </c>
      <c r="H31" s="46"/>
      <c r="I31" s="19"/>
      <c r="J31" s="19"/>
      <c r="K31" s="19"/>
    </row>
    <row r="32" spans="2:11" ht="17.100000000000001" customHeight="1">
      <c r="B32" s="26" t="s">
        <v>134</v>
      </c>
      <c r="C32" s="94" t="s">
        <v>135</v>
      </c>
      <c r="D32" s="94"/>
      <c r="E32" s="94"/>
      <c r="F32" s="66">
        <v>0</v>
      </c>
      <c r="G32" s="74">
        <f t="shared" ref="G32:G38" si="3">F32*1.2</f>
        <v>0</v>
      </c>
      <c r="H32" s="46"/>
      <c r="I32" s="19"/>
      <c r="J32" s="19"/>
      <c r="K32" s="19"/>
    </row>
    <row r="33" spans="2:11" ht="17.100000000000001" customHeight="1">
      <c r="B33" s="26" t="s">
        <v>136</v>
      </c>
      <c r="C33" s="94" t="s">
        <v>137</v>
      </c>
      <c r="D33" s="94"/>
      <c r="E33" s="94"/>
      <c r="F33" s="66">
        <v>0</v>
      </c>
      <c r="G33" s="74">
        <f t="shared" si="3"/>
        <v>0</v>
      </c>
      <c r="H33" s="46"/>
      <c r="I33" s="19"/>
      <c r="J33" s="19"/>
      <c r="K33" s="19"/>
    </row>
    <row r="34" spans="2:11" ht="17.100000000000001" customHeight="1">
      <c r="B34" s="26" t="s">
        <v>138</v>
      </c>
      <c r="C34" s="102" t="s">
        <v>139</v>
      </c>
      <c r="D34" s="103"/>
      <c r="E34" s="104"/>
      <c r="F34" s="66">
        <v>0</v>
      </c>
      <c r="G34" s="74">
        <f t="shared" si="3"/>
        <v>0</v>
      </c>
      <c r="H34" s="46"/>
      <c r="I34" s="19"/>
      <c r="J34" s="19"/>
      <c r="K34" s="19"/>
    </row>
    <row r="35" spans="2:11" ht="16.5" customHeight="1">
      <c r="B35" s="26" t="s">
        <v>140</v>
      </c>
      <c r="C35" s="99" t="s">
        <v>141</v>
      </c>
      <c r="D35" s="100"/>
      <c r="E35" s="101"/>
      <c r="F35" s="66">
        <v>0</v>
      </c>
      <c r="G35" s="74">
        <f t="shared" si="3"/>
        <v>0</v>
      </c>
      <c r="H35" s="46"/>
      <c r="I35" s="19"/>
      <c r="J35" s="19"/>
      <c r="K35" s="19"/>
    </row>
    <row r="36" spans="2:11" ht="15.75" customHeight="1">
      <c r="B36" s="26" t="s">
        <v>142</v>
      </c>
      <c r="C36" s="105" t="s">
        <v>143</v>
      </c>
      <c r="D36" s="105"/>
      <c r="E36" s="105"/>
      <c r="F36" s="66">
        <v>0</v>
      </c>
      <c r="G36" s="74">
        <f t="shared" si="3"/>
        <v>0</v>
      </c>
      <c r="H36" s="46"/>
      <c r="I36" s="19"/>
      <c r="J36" s="19"/>
      <c r="K36" s="19"/>
    </row>
    <row r="37" spans="2:11" ht="16.5">
      <c r="B37" s="26" t="s">
        <v>144</v>
      </c>
      <c r="C37" s="94" t="s">
        <v>95</v>
      </c>
      <c r="D37" s="94"/>
      <c r="E37" s="94"/>
      <c r="F37" s="66">
        <v>0</v>
      </c>
      <c r="G37" s="74">
        <f t="shared" si="3"/>
        <v>0</v>
      </c>
      <c r="H37" s="46"/>
      <c r="I37" s="19"/>
      <c r="J37" s="19"/>
      <c r="K37" s="19"/>
    </row>
    <row r="38" spans="2:11" ht="16.5">
      <c r="B38" s="26" t="s">
        <v>145</v>
      </c>
      <c r="C38" s="94" t="s">
        <v>97</v>
      </c>
      <c r="D38" s="94"/>
      <c r="E38" s="94"/>
      <c r="F38" s="66">
        <v>0</v>
      </c>
      <c r="G38" s="74">
        <f t="shared" si="3"/>
        <v>0</v>
      </c>
      <c r="H38" s="46"/>
      <c r="I38" s="19"/>
      <c r="J38" s="19"/>
      <c r="K38" s="19"/>
    </row>
    <row r="39" spans="2:11" ht="15.95">
      <c r="B39" s="42"/>
      <c r="C39" s="95" t="s">
        <v>98</v>
      </c>
      <c r="D39" s="95"/>
      <c r="E39" s="95"/>
      <c r="F39" s="56"/>
      <c r="G39" s="78"/>
      <c r="H39" s="47"/>
      <c r="I39" s="19"/>
      <c r="J39" s="19"/>
      <c r="K39" s="19"/>
    </row>
    <row r="40" spans="2:11" ht="30" customHeight="1" thickBot="1">
      <c r="B40" s="96" t="s">
        <v>34</v>
      </c>
      <c r="C40" s="97"/>
      <c r="D40" s="97"/>
      <c r="E40" s="97"/>
      <c r="F40" s="97"/>
      <c r="G40" s="98"/>
      <c r="H40" s="53">
        <v>0</v>
      </c>
      <c r="I40" s="19"/>
      <c r="J40" s="19"/>
      <c r="K40" s="19"/>
    </row>
    <row r="42" spans="2:11" ht="15.95">
      <c r="C42" s="20"/>
      <c r="D42" s="20"/>
      <c r="E42" s="20"/>
      <c r="F42" s="12"/>
      <c r="G42" s="12"/>
      <c r="H42" s="13"/>
      <c r="I42" s="20"/>
    </row>
    <row r="43" spans="2:11" ht="15.95">
      <c r="B43" s="84" t="s">
        <v>41</v>
      </c>
      <c r="C43" s="84"/>
      <c r="D43" s="84"/>
      <c r="E43" s="84"/>
      <c r="F43" s="84"/>
      <c r="G43" s="84"/>
      <c r="H43" s="84"/>
    </row>
    <row r="44" spans="2:11" ht="15.95">
      <c r="B44" s="84" t="s">
        <v>42</v>
      </c>
      <c r="C44" s="84"/>
      <c r="D44" s="84"/>
      <c r="E44" s="84"/>
      <c r="F44" s="84"/>
      <c r="G44" s="84"/>
      <c r="H44" s="84"/>
    </row>
    <row r="45" spans="2:11">
      <c r="C45" s="20"/>
      <c r="D45" s="20"/>
      <c r="E45" s="20"/>
      <c r="F45" s="20"/>
      <c r="G45" s="20"/>
      <c r="H45" s="21"/>
    </row>
    <row r="46" spans="2:11">
      <c r="C46" s="20"/>
      <c r="D46" s="20"/>
      <c r="E46" s="20"/>
      <c r="F46" s="20"/>
      <c r="G46" s="20"/>
      <c r="H46" s="21"/>
    </row>
    <row r="47" spans="2:11">
      <c r="C47" s="20"/>
      <c r="D47" s="20"/>
      <c r="E47" s="20"/>
      <c r="F47" s="20"/>
      <c r="G47" s="20"/>
      <c r="H47" s="21"/>
    </row>
    <row r="48" spans="2:11">
      <c r="C48" s="20"/>
      <c r="D48" s="20"/>
      <c r="E48" s="20"/>
      <c r="F48" s="20"/>
      <c r="G48" s="20"/>
      <c r="H48" s="21"/>
    </row>
    <row r="49" spans="2:10">
      <c r="C49" s="20"/>
      <c r="D49" s="20"/>
      <c r="E49" s="20"/>
      <c r="F49" s="20"/>
      <c r="G49" s="20"/>
      <c r="H49" s="21"/>
    </row>
    <row r="50" spans="2:10" ht="15.95">
      <c r="C50" s="20"/>
      <c r="D50" s="22"/>
      <c r="E50" s="22"/>
      <c r="F50" s="23"/>
      <c r="G50" s="24"/>
      <c r="H50" s="14"/>
    </row>
    <row r="51" spans="2:10" ht="15.95">
      <c r="C51" s="20"/>
      <c r="G51" s="14"/>
    </row>
    <row r="52" spans="2:10" ht="15.95">
      <c r="B52" s="84" t="s">
        <v>43</v>
      </c>
      <c r="C52" s="84"/>
      <c r="D52" s="84"/>
      <c r="E52" s="84"/>
      <c r="F52" s="84"/>
      <c r="G52" s="84"/>
      <c r="H52" s="84"/>
      <c r="I52" s="2"/>
      <c r="J52" s="14"/>
    </row>
    <row r="53" spans="2:10">
      <c r="C53" s="20"/>
      <c r="D53" s="21"/>
      <c r="E53" s="21"/>
      <c r="F53" s="21"/>
      <c r="G53" s="21"/>
      <c r="H53" s="21"/>
    </row>
  </sheetData>
  <mergeCells count="36">
    <mergeCell ref="C17:E17"/>
    <mergeCell ref="C28:E28"/>
    <mergeCell ref="C36:E36"/>
    <mergeCell ref="C37:E37"/>
    <mergeCell ref="C38:E38"/>
    <mergeCell ref="C23:E23"/>
    <mergeCell ref="C21:E21"/>
    <mergeCell ref="C22:E22"/>
    <mergeCell ref="B40:G40"/>
    <mergeCell ref="C35:E35"/>
    <mergeCell ref="C24:E24"/>
    <mergeCell ref="C26:E26"/>
    <mergeCell ref="C29:E29"/>
    <mergeCell ref="C30:E30"/>
    <mergeCell ref="C31:E31"/>
    <mergeCell ref="C32:E32"/>
    <mergeCell ref="C33:E33"/>
    <mergeCell ref="C34:E34"/>
    <mergeCell ref="C27:E27"/>
    <mergeCell ref="C25:E25"/>
    <mergeCell ref="F22:G22"/>
    <mergeCell ref="B43:H43"/>
    <mergeCell ref="B44:H44"/>
    <mergeCell ref="B52:H52"/>
    <mergeCell ref="B7:H7"/>
    <mergeCell ref="B8:H8"/>
    <mergeCell ref="B9:H9"/>
    <mergeCell ref="B10:H10"/>
    <mergeCell ref="B11:H11"/>
    <mergeCell ref="B14:H14"/>
    <mergeCell ref="C15:E15"/>
    <mergeCell ref="C16:E16"/>
    <mergeCell ref="C18:E18"/>
    <mergeCell ref="C19:E19"/>
    <mergeCell ref="C20:E20"/>
    <mergeCell ref="C39:E39"/>
  </mergeCells>
  <pageMargins left="0.7" right="0.7" top="0.75" bottom="0.75" header="0.3" footer="0.3"/>
  <pageSetup paperSize="9" orientation="landscape" r:id="rId1"/>
  <ignoredErrors>
    <ignoredError sqref="G18:G21 G31:G38 G16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04660-DC8E-41A4-8C17-FF3BA485B208}"/>
</file>

<file path=customXml/itemProps2.xml><?xml version="1.0" encoding="utf-8"?>
<ds:datastoreItem xmlns:ds="http://schemas.openxmlformats.org/officeDocument/2006/customXml" ds:itemID="{2BF5B60F-6FB8-4A58-A042-0CD14FFD936E}"/>
</file>

<file path=customXml/itemProps3.xml><?xml version="1.0" encoding="utf-8"?>
<ds:datastoreItem xmlns:ds="http://schemas.openxmlformats.org/officeDocument/2006/customXml" ds:itemID="{1EE76B08-B099-4CFB-AC7E-6DC238BEC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Marquaire</cp:lastModifiedBy>
  <cp:revision>1</cp:revision>
  <dcterms:created xsi:type="dcterms:W3CDTF">2022-03-11T08:48:43Z</dcterms:created>
  <dcterms:modified xsi:type="dcterms:W3CDTF">2026-08-03T05:53:43Z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